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1441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<sst xmlns="http://schemas.openxmlformats.org/spreadsheetml/2006/main" count="3104" uniqueCount="69">
  <si>
    <t>Weekly Network Economy Utilization</t>
  </si>
  <si>
    <t>Delivery Date:</t>
  </si>
  <si>
    <t>(05/30/2021 - 06/05/2021)</t>
  </si>
  <si>
    <t>Network Economy Utilization For Period</t>
  </si>
  <si>
    <t>MAY 30 (00:00:00) to JUN 05 (23:59:59), 2021</t>
  </si>
  <si>
    <t>Reservations Total</t>
  </si>
  <si>
    <t>Energy Schedules Total</t>
  </si>
  <si>
    <t>Utilization</t>
  </si>
  <si>
    <t>Reporting Period</t>
  </si>
  <si>
    <t>MAY 30 (00:00:00) to 30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</si>
  <si>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</si>
  <si>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</si>
  <si>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</si>
  <si>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</si>
  <si>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</si>
  <si>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</si>
  <si>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</si>
  <si>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</si>
  <si>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</si>
  <si>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</si>
  <si>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</si>
  <si>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</si>
  <si>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</si>
  <si>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</si>
  <si>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</si>
  <si>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</si>
  <si>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</si>
  <si>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</si>
  <si>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</si>
  <si>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</si>
  <si>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</si>
  <si>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</si>
  <si>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</si>
  <si>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</si>
  <si>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</si>
  <si>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</si>
  <si>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</si>
  <si>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</si>
  <si>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</si>
  <si>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</si>
  <si>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</si>
  <si>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</si>
  <si>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</si>
  <si>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</si>
  <si>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</si>
  <si>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</si>
  <si>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</si>
  <si>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</si>
  <si>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</si>
  <si>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</si>
  <si>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</si>
  <si>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</si>
  <si>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</si>
  <si>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</si>
  <si>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30 May, 2021</t>
  </si>
  <si>
    <t>MAY 31 (00:00:00) to 31 (23:59:59), 2021</t>
  </si>
  <si>
    <t>31 May, 2021</t>
  </si>
  <si>
    <t>JUN 01 (00:00:00) to 01 (23:59:59), 2021</t>
  </si>
  <si>
    <t>01 Jun, 2021</t>
  </si>
  <si>
    <t>JUN 02 (00:00:00) to 02 (23:59:59), 2021</t>
  </si>
  <si>
    <t>02 Jun, 2021</t>
  </si>
  <si>
    <t>JUN 03 (00:00:00) to 03 (23:59:59), 2021</t>
  </si>
  <si>
    <t>03 Jun, 2021</t>
  </si>
  <si>
    <t>JUN 04 (00:00:00) to 04 (23:59:59), 2021</t>
  </si>
  <si>
    <t>04 Jun, 2021</t>
  </si>
  <si>
    <t>JUN 05 (00:00:00) to 05 (23:59:59), 2021</t>
  </si>
  <si>
    <t>05 Jun, 2021</t>
  </si>
  <si>
    <t>Total: 43 records</t>
  </si>
  <si>
    <t>06/07/2021 10:40:38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</si>
</sst>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397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125821</v>
      </c>
      <c r="AF7" s="22"/>
    </row>
    <row r="8" spans="1:32" ht="15">
      <c r="A8" s="3" t="s">
        <v>6</v>
      </c>
      <c r="B8" s="4">
        <f>AB31+AB285+AB452+AB656+AB879+AB1159+AB126</f>
        <v>93258</v>
      </c>
      <c r="AF8" s="22"/>
    </row>
    <row r="9" spans="1:32" ht="15">
      <c r="A9" s="3" t="s">
        <v>7</v>
      </c>
      <c r="B9" s="5">
        <v>0.7411958258160403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15</v>
      </c>
      <c r="AF15" s="22"/>
    </row>
    <row r="16" spans="1:32" ht="15">
      <c r="A16" s="6" t="s">
        <v>11</v>
      </c>
      <c r="B16" s="7">
        <v>13</v>
      </c>
      <c r="AF16" s="22"/>
    </row>
    <row r="17" spans="1:32" ht="15">
      <c r="A17" s="6" t="s">
        <v>12</v>
      </c>
      <c r="B17" s="7">
        <v>36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351</v>
      </c>
      <c r="E30" s="11">
        <v>300</v>
      </c>
      <c r="F30" s="11">
        <v>300</v>
      </c>
      <c r="G30" s="11">
        <v>300</v>
      </c>
      <c r="H30" s="11">
        <v>300</v>
      </c>
      <c r="I30" s="11">
        <v>300</v>
      </c>
      <c r="J30" s="11">
        <v>300</v>
      </c>
      <c r="K30" s="11">
        <v>750</v>
      </c>
      <c r="L30" s="11">
        <v>950</v>
      </c>
      <c r="M30" s="11">
        <v>1043</v>
      </c>
      <c r="N30" s="11">
        <v>995</v>
      </c>
      <c r="O30" s="11">
        <v>992</v>
      </c>
      <c r="P30" s="11">
        <v>992</v>
      </c>
      <c r="Q30" s="11">
        <v>992</v>
      </c>
      <c r="R30" s="11">
        <v>992</v>
      </c>
      <c r="S30" s="11">
        <v>992</v>
      </c>
      <c r="T30" s="11">
        <v>750</v>
      </c>
      <c r="U30" s="11">
        <v>550</v>
      </c>
      <c r="V30" s="11">
        <v>300</v>
      </c>
      <c r="W30" s="11">
        <v>300</v>
      </c>
      <c r="X30" s="11">
        <v>330</v>
      </c>
      <c r="Y30" s="11">
        <v>308</v>
      </c>
      <c r="Z30" s="11">
        <v>326</v>
      </c>
      <c r="AA30" s="11">
        <v>354</v>
      </c>
      <c r="AB30" s="4">
        <v>14067</v>
      </c>
      <c r="AF30" s="22"/>
    </row>
    <row r="31" spans="1:32" ht="15">
      <c r="A31" s="3" t="s">
        <v>40</v>
      </c>
      <c r="B31" s="12" t="s">
        <v>42</v>
      </c>
      <c r="C31" s="9"/>
      <c r="D31" s="13">
        <v>351</v>
      </c>
      <c r="E31" s="13">
        <v>122</v>
      </c>
      <c r="F31" s="13">
        <v>100</v>
      </c>
      <c r="G31" s="13">
        <v>106</v>
      </c>
      <c r="H31" s="13">
        <v>111</v>
      </c>
      <c r="I31" s="13">
        <v>100</v>
      </c>
      <c r="J31" s="13">
        <v>205</v>
      </c>
      <c r="K31" s="13">
        <v>561</v>
      </c>
      <c r="L31" s="13">
        <v>553</v>
      </c>
      <c r="M31" s="13">
        <v>708</v>
      </c>
      <c r="N31" s="13">
        <v>553</v>
      </c>
      <c r="O31" s="13">
        <v>555</v>
      </c>
      <c r="P31" s="13">
        <v>460</v>
      </c>
      <c r="Q31" s="13">
        <v>460</v>
      </c>
      <c r="R31" s="13">
        <v>393</v>
      </c>
      <c r="S31" s="13">
        <v>410</v>
      </c>
      <c r="T31" s="13">
        <v>399</v>
      </c>
      <c r="U31" s="13">
        <v>500</v>
      </c>
      <c r="V31" s="13">
        <v>300</v>
      </c>
      <c r="W31" s="13">
        <v>100</v>
      </c>
      <c r="X31" s="13">
        <v>169</v>
      </c>
      <c r="Y31" s="13">
        <v>193</v>
      </c>
      <c r="Z31" s="13">
        <v>220</v>
      </c>
      <c r="AA31" s="13">
        <v>154</v>
      </c>
      <c r="AB31" s="4">
        <v>7783</v>
      </c>
      <c r="AF31" s="22"/>
    </row>
    <row r="32" spans="1:32" ht="15">
      <c r="A32" s="3" t="s">
        <v>40</v>
      </c>
      <c r="B32" s="3" t="s">
        <v>43</v>
      </c>
      <c r="C32" s="9"/>
      <c r="D32" s="14">
        <v>0</v>
      </c>
      <c r="E32" s="14">
        <v>178</v>
      </c>
      <c r="F32" s="14">
        <v>200</v>
      </c>
      <c r="G32" s="14">
        <v>194</v>
      </c>
      <c r="H32" s="14">
        <v>189</v>
      </c>
      <c r="I32" s="14">
        <v>200</v>
      </c>
      <c r="J32" s="14">
        <v>95</v>
      </c>
      <c r="K32" s="14">
        <v>189</v>
      </c>
      <c r="L32" s="14">
        <v>397</v>
      </c>
      <c r="M32" s="14">
        <v>335</v>
      </c>
      <c r="N32" s="14">
        <v>442</v>
      </c>
      <c r="O32" s="14">
        <v>437</v>
      </c>
      <c r="P32" s="14">
        <v>532</v>
      </c>
      <c r="Q32" s="14">
        <v>532</v>
      </c>
      <c r="R32" s="14">
        <v>599</v>
      </c>
      <c r="S32" s="14">
        <v>582</v>
      </c>
      <c r="T32" s="14">
        <v>351</v>
      </c>
      <c r="U32" s="14">
        <v>50</v>
      </c>
      <c r="V32" s="14">
        <v>0</v>
      </c>
      <c r="W32" s="14">
        <v>200</v>
      </c>
      <c r="X32" s="14">
        <v>161</v>
      </c>
      <c r="Y32" s="14">
        <v>115</v>
      </c>
      <c r="Z32" s="14">
        <v>106</v>
      </c>
      <c r="AA32" s="14">
        <v>200</v>
      </c>
      <c r="AB32" s="14">
        <v>6284</v>
      </c>
      <c r="AF32" s="22"/>
    </row>
    <row r="33" spans="1:32" ht="15">
      <c r="A33" s="3" t="s">
        <v>40</v>
      </c>
      <c r="B33" s="8" t="s">
        <v>7</v>
      </c>
      <c r="C33" s="9"/>
      <c r="D33" s="5">
        <v>1</v>
      </c>
      <c r="E33" s="5">
        <v>0.4067</v>
      </c>
      <c r="F33" s="5">
        <v>0.3333</v>
      </c>
      <c r="G33" s="5">
        <v>0.3533</v>
      </c>
      <c r="H33" s="5">
        <v>0.37</v>
      </c>
      <c r="I33" s="5">
        <v>0.3333</v>
      </c>
      <c r="J33" s="5">
        <v>0.6833</v>
      </c>
      <c r="K33" s="5">
        <v>0.748</v>
      </c>
      <c r="L33" s="5">
        <v>0.5821</v>
      </c>
      <c r="M33" s="5">
        <v>0.6788</v>
      </c>
      <c r="N33" s="5">
        <v>0.5558</v>
      </c>
      <c r="O33" s="5">
        <v>0.5595</v>
      </c>
      <c r="P33" s="5">
        <v>0.4637</v>
      </c>
      <c r="Q33" s="5">
        <v>0.4637</v>
      </c>
      <c r="R33" s="5">
        <v>0.3962</v>
      </c>
      <c r="S33" s="5">
        <v>0.4133</v>
      </c>
      <c r="T33" s="5">
        <v>0.532</v>
      </c>
      <c r="U33" s="5">
        <v>0.9091</v>
      </c>
      <c r="V33" s="5">
        <v>1</v>
      </c>
      <c r="W33" s="5">
        <v>0.3333</v>
      </c>
      <c r="X33" s="5">
        <v>0.5121</v>
      </c>
      <c r="Y33" s="5">
        <v>0.6266</v>
      </c>
      <c r="Z33" s="5">
        <v>0.6748</v>
      </c>
      <c r="AA33" s="5">
        <v>0.435</v>
      </c>
      <c r="AB33" s="5">
        <v>0.5533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94123689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94123787</v>
      </c>
      <c r="C51" s="7" t="s">
        <v>48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250</v>
      </c>
      <c r="L51" s="7">
        <v>250</v>
      </c>
      <c r="M51" s="7">
        <v>250</v>
      </c>
      <c r="N51" s="7">
        <v>250</v>
      </c>
      <c r="O51" s="7">
        <v>250</v>
      </c>
      <c r="P51" s="7">
        <v>250</v>
      </c>
      <c r="Q51" s="7">
        <v>250</v>
      </c>
      <c r="R51" s="7">
        <v>250</v>
      </c>
      <c r="S51" s="7">
        <v>250</v>
      </c>
      <c r="T51" s="7">
        <v>250</v>
      </c>
      <c r="U51" s="7">
        <v>250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2750</v>
      </c>
      <c r="AF51" s="22"/>
    </row>
    <row r="52" spans="1:32" ht="15">
      <c r="A52" s="18" t="s">
        <v>54</v>
      </c>
      <c r="B52" s="7">
        <v>94139419</v>
      </c>
      <c r="C52" s="7" t="s">
        <v>48</v>
      </c>
      <c r="D52" s="7">
        <v>250</v>
      </c>
      <c r="E52" s="7">
        <v>250</v>
      </c>
      <c r="F52" s="7">
        <v>250</v>
      </c>
      <c r="G52" s="7">
        <v>250</v>
      </c>
      <c r="H52" s="7">
        <v>250</v>
      </c>
      <c r="I52" s="7">
        <v>250</v>
      </c>
      <c r="J52" s="7">
        <v>250</v>
      </c>
      <c r="K52" s="7">
        <v>450</v>
      </c>
      <c r="L52" s="7">
        <v>650</v>
      </c>
      <c r="M52" s="7">
        <v>650</v>
      </c>
      <c r="N52" s="7">
        <v>650</v>
      </c>
      <c r="O52" s="7">
        <v>650</v>
      </c>
      <c r="P52" s="7">
        <v>650</v>
      </c>
      <c r="Q52" s="7">
        <v>650</v>
      </c>
      <c r="R52" s="7">
        <v>650</v>
      </c>
      <c r="S52" s="7">
        <v>650</v>
      </c>
      <c r="T52" s="7">
        <v>450</v>
      </c>
      <c r="U52" s="7">
        <v>250</v>
      </c>
      <c r="V52" s="7">
        <v>250</v>
      </c>
      <c r="W52" s="7">
        <v>250</v>
      </c>
      <c r="X52" s="7">
        <v>250</v>
      </c>
      <c r="Y52" s="7">
        <v>250</v>
      </c>
      <c r="Z52" s="7">
        <v>250</v>
      </c>
      <c r="AA52" s="7">
        <v>250</v>
      </c>
      <c r="AB52" s="7">
        <v>9600</v>
      </c>
      <c r="AF52" s="22"/>
    </row>
    <row r="53" spans="1:32" ht="15">
      <c r="A53" s="18" t="s">
        <v>54</v>
      </c>
      <c r="B53" s="7">
        <v>94141869</v>
      </c>
      <c r="C53" s="7" t="s">
        <v>48</v>
      </c>
      <c r="D53" s="7">
        <v>42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42</v>
      </c>
      <c r="AF53" s="22"/>
    </row>
    <row r="54" spans="1:32" ht="15">
      <c r="A54" s="18" t="s">
        <v>54</v>
      </c>
      <c r="B54" s="7">
        <v>94142025</v>
      </c>
      <c r="C54" s="7" t="s">
        <v>48</v>
      </c>
      <c r="D54" s="7">
        <v>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9</v>
      </c>
      <c r="AF54" s="22"/>
    </row>
    <row r="55" spans="1:32" ht="15">
      <c r="A55" s="18" t="s">
        <v>54</v>
      </c>
      <c r="B55" s="7">
        <v>94144074</v>
      </c>
      <c r="C55" s="7" t="s">
        <v>48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43</v>
      </c>
      <c r="N55" s="7">
        <v>42</v>
      </c>
      <c r="O55" s="7">
        <v>42</v>
      </c>
      <c r="P55" s="7">
        <v>42</v>
      </c>
      <c r="Q55" s="7">
        <v>42</v>
      </c>
      <c r="R55" s="7">
        <v>42</v>
      </c>
      <c r="S55" s="7">
        <v>42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295</v>
      </c>
      <c r="AF55" s="22"/>
    </row>
    <row r="56" spans="1:32" ht="15">
      <c r="A56" s="18" t="s">
        <v>54</v>
      </c>
      <c r="B56" s="7">
        <v>94144076</v>
      </c>
      <c r="C56" s="7" t="s">
        <v>48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50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50</v>
      </c>
      <c r="AF56" s="22"/>
    </row>
    <row r="57" spans="1:32" ht="15">
      <c r="A57" s="18" t="s">
        <v>54</v>
      </c>
      <c r="B57" s="7">
        <v>94144306</v>
      </c>
      <c r="C57" s="7" t="s">
        <v>48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3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3</v>
      </c>
      <c r="AF57" s="22"/>
    </row>
    <row r="58" spans="1:32" ht="15">
      <c r="A58" s="18" t="s">
        <v>54</v>
      </c>
      <c r="B58" s="7">
        <v>94146734</v>
      </c>
      <c r="C58" s="7" t="s">
        <v>48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10</v>
      </c>
      <c r="Y58" s="7">
        <v>0</v>
      </c>
      <c r="Z58" s="7">
        <v>0</v>
      </c>
      <c r="AA58" s="7">
        <v>0</v>
      </c>
      <c r="AB58" s="7">
        <v>10</v>
      </c>
      <c r="AF58" s="22"/>
    </row>
    <row r="59" spans="1:32" ht="15">
      <c r="A59" s="18" t="s">
        <v>54</v>
      </c>
      <c r="B59" s="7">
        <v>94146742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10</v>
      </c>
      <c r="Y59" s="7">
        <v>0</v>
      </c>
      <c r="Z59" s="7">
        <v>0</v>
      </c>
      <c r="AA59" s="7">
        <v>0</v>
      </c>
      <c r="AB59" s="7">
        <v>10</v>
      </c>
      <c r="AF59" s="22"/>
    </row>
    <row r="60" spans="1:32" ht="15">
      <c r="A60" s="18" t="s">
        <v>54</v>
      </c>
      <c r="B60" s="7">
        <v>94146902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10</v>
      </c>
      <c r="Y60" s="7">
        <v>8</v>
      </c>
      <c r="Z60" s="7">
        <v>0</v>
      </c>
      <c r="AA60" s="7">
        <v>0</v>
      </c>
      <c r="AB60" s="7">
        <v>18</v>
      </c>
      <c r="AF60" s="22"/>
    </row>
    <row r="61" spans="1:32" ht="15">
      <c r="A61" s="18" t="s">
        <v>54</v>
      </c>
      <c r="B61" s="7">
        <v>94147188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13</v>
      </c>
      <c r="AA61" s="7">
        <v>0</v>
      </c>
      <c r="AB61" s="7">
        <v>13</v>
      </c>
      <c r="AF61" s="22"/>
    </row>
    <row r="62" spans="1:32" ht="15">
      <c r="A62" s="18" t="s">
        <v>54</v>
      </c>
      <c r="B62" s="7">
        <v>94147196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13</v>
      </c>
      <c r="AA62" s="7">
        <v>0</v>
      </c>
      <c r="AB62" s="7">
        <v>13</v>
      </c>
      <c r="AF62" s="22"/>
    </row>
    <row r="63" spans="1:32" ht="15">
      <c r="A63" s="18" t="s">
        <v>54</v>
      </c>
      <c r="B63" s="7">
        <v>94147226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42</v>
      </c>
      <c r="AB63" s="7">
        <v>42</v>
      </c>
      <c r="AF63" s="22"/>
    </row>
    <row r="64" spans="1:32" ht="15">
      <c r="A64" s="18" t="s">
        <v>54</v>
      </c>
      <c r="B64" s="7">
        <v>94147420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12</v>
      </c>
      <c r="AB64" s="7">
        <v>12</v>
      </c>
      <c r="AF64" s="22"/>
    </row>
    <row r="65" spans="1:32" ht="15">
      <c r="A65" s="19"/>
      <c r="B65" s="20"/>
      <c r="C65" s="20" t="s">
        <v>40</v>
      </c>
      <c r="D65" s="21">
        <v>351</v>
      </c>
      <c r="E65" s="21">
        <v>300</v>
      </c>
      <c r="F65" s="21">
        <v>300</v>
      </c>
      <c r="G65" s="21">
        <v>300</v>
      </c>
      <c r="H65" s="21">
        <v>300</v>
      </c>
      <c r="I65" s="21">
        <v>300</v>
      </c>
      <c r="J65" s="21">
        <v>300</v>
      </c>
      <c r="K65" s="21">
        <v>750</v>
      </c>
      <c r="L65" s="21">
        <v>950</v>
      </c>
      <c r="M65" s="21">
        <v>1043</v>
      </c>
      <c r="N65" s="21">
        <v>995</v>
      </c>
      <c r="O65" s="21">
        <v>992</v>
      </c>
      <c r="P65" s="21">
        <v>992</v>
      </c>
      <c r="Q65" s="21">
        <v>992</v>
      </c>
      <c r="R65" s="21">
        <v>992</v>
      </c>
      <c r="S65" s="21">
        <v>992</v>
      </c>
      <c r="T65" s="21">
        <v>750</v>
      </c>
      <c r="U65" s="21">
        <v>550</v>
      </c>
      <c r="V65" s="21">
        <v>300</v>
      </c>
      <c r="W65" s="21">
        <v>300</v>
      </c>
      <c r="X65" s="21">
        <v>330</v>
      </c>
      <c r="Y65" s="21">
        <v>308</v>
      </c>
      <c r="Z65" s="21">
        <v>326</v>
      </c>
      <c r="AA65" s="21">
        <v>354</v>
      </c>
      <c r="AB65" s="21">
        <v>14067</v>
      </c>
      <c r="AF65" s="22"/>
    </row>
    <row r="66" spans="1:32" ht="15">
      <c r="A66" s="3" t="s">
        <v>42</v>
      </c>
      <c r="B66" s="4"/>
      <c r="C66" s="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F66" s="22"/>
    </row>
    <row r="67" spans="1:32" ht="15">
      <c r="A67" s="8" t="s">
        <v>54</v>
      </c>
      <c r="B67" s="4">
        <v>94123689</v>
      </c>
      <c r="C67" s="4" t="s">
        <v>48</v>
      </c>
      <c r="D67" s="4">
        <v>50</v>
      </c>
      <c r="E67" s="4">
        <v>50</v>
      </c>
      <c r="F67" s="4">
        <v>50</v>
      </c>
      <c r="G67" s="4">
        <v>50</v>
      </c>
      <c r="H67" s="4">
        <v>50</v>
      </c>
      <c r="I67" s="4">
        <v>50</v>
      </c>
      <c r="J67" s="4">
        <v>50</v>
      </c>
      <c r="K67" s="4">
        <v>50</v>
      </c>
      <c r="L67" s="4">
        <v>50</v>
      </c>
      <c r="M67" s="4">
        <v>50</v>
      </c>
      <c r="N67" s="4">
        <v>50</v>
      </c>
      <c r="O67" s="4">
        <v>50</v>
      </c>
      <c r="P67" s="4">
        <v>50</v>
      </c>
      <c r="Q67" s="4">
        <v>50</v>
      </c>
      <c r="R67" s="4">
        <v>50</v>
      </c>
      <c r="S67" s="4">
        <v>50</v>
      </c>
      <c r="T67" s="4">
        <v>50</v>
      </c>
      <c r="U67" s="4">
        <v>50</v>
      </c>
      <c r="V67" s="4">
        <v>50</v>
      </c>
      <c r="W67" s="4">
        <v>50</v>
      </c>
      <c r="X67" s="4">
        <v>50</v>
      </c>
      <c r="Y67" s="4">
        <v>50</v>
      </c>
      <c r="Z67" s="4">
        <v>50</v>
      </c>
      <c r="AA67" s="4">
        <v>50</v>
      </c>
      <c r="AB67" s="4">
        <v>1200</v>
      </c>
      <c r="AF67" s="22"/>
    </row>
    <row r="68" spans="1:32" ht="15">
      <c r="A68" s="8" t="s">
        <v>54</v>
      </c>
      <c r="B68" s="4">
        <v>94123787</v>
      </c>
      <c r="C68" s="4" t="s">
        <v>48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250</v>
      </c>
      <c r="L68" s="4">
        <v>250</v>
      </c>
      <c r="M68" s="4">
        <v>250</v>
      </c>
      <c r="N68" s="4">
        <v>250</v>
      </c>
      <c r="O68" s="4">
        <v>250</v>
      </c>
      <c r="P68" s="4">
        <v>250</v>
      </c>
      <c r="Q68" s="4">
        <v>250</v>
      </c>
      <c r="R68" s="4">
        <v>250</v>
      </c>
      <c r="S68" s="4">
        <v>250</v>
      </c>
      <c r="T68" s="4">
        <v>250</v>
      </c>
      <c r="U68" s="4">
        <v>250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2750</v>
      </c>
      <c r="AF68" s="22"/>
    </row>
    <row r="69" spans="1:32" ht="15">
      <c r="A69" s="8" t="s">
        <v>54</v>
      </c>
      <c r="B69" s="4">
        <v>94139419</v>
      </c>
      <c r="C69" s="4" t="s">
        <v>48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13</v>
      </c>
      <c r="L69" s="4">
        <v>8</v>
      </c>
      <c r="M69" s="4">
        <v>11</v>
      </c>
      <c r="N69" s="4">
        <v>6</v>
      </c>
      <c r="O69" s="4">
        <v>8</v>
      </c>
      <c r="P69" s="4">
        <v>4</v>
      </c>
      <c r="Q69" s="4">
        <v>4</v>
      </c>
      <c r="R69" s="4">
        <v>2</v>
      </c>
      <c r="S69" s="4">
        <v>2</v>
      </c>
      <c r="T69" s="4">
        <v>3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61</v>
      </c>
      <c r="AF69" s="22"/>
    </row>
    <row r="70" spans="1:32" ht="15">
      <c r="A70" s="8" t="s">
        <v>54</v>
      </c>
      <c r="B70" s="4">
        <v>94139419</v>
      </c>
      <c r="C70" s="4" t="s">
        <v>48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19</v>
      </c>
      <c r="L70" s="4">
        <v>12</v>
      </c>
      <c r="M70" s="4">
        <v>16</v>
      </c>
      <c r="N70" s="4">
        <v>9</v>
      </c>
      <c r="O70" s="4">
        <v>12</v>
      </c>
      <c r="P70" s="4">
        <v>7</v>
      </c>
      <c r="Q70" s="4">
        <v>7</v>
      </c>
      <c r="R70" s="4">
        <v>3</v>
      </c>
      <c r="S70" s="4">
        <v>4</v>
      </c>
      <c r="T70" s="4">
        <v>4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93</v>
      </c>
      <c r="AF70" s="22"/>
    </row>
    <row r="71" spans="1:32" ht="15">
      <c r="A71" s="8" t="s">
        <v>54</v>
      </c>
      <c r="B71" s="4">
        <v>94139419</v>
      </c>
      <c r="C71" s="4" t="s">
        <v>48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37</v>
      </c>
      <c r="L71" s="4">
        <v>24</v>
      </c>
      <c r="M71" s="4">
        <v>31</v>
      </c>
      <c r="N71" s="4">
        <v>18</v>
      </c>
      <c r="O71" s="4">
        <v>0</v>
      </c>
      <c r="P71" s="4">
        <v>0</v>
      </c>
      <c r="Q71" s="4">
        <v>0</v>
      </c>
      <c r="R71" s="4">
        <v>5</v>
      </c>
      <c r="S71" s="4">
        <v>4</v>
      </c>
      <c r="T71" s="4">
        <v>1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120</v>
      </c>
      <c r="AF71" s="22"/>
    </row>
    <row r="72" spans="1:32" ht="15">
      <c r="A72" s="8" t="s">
        <v>54</v>
      </c>
      <c r="B72" s="4">
        <v>94139419</v>
      </c>
      <c r="C72" s="4" t="s">
        <v>48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</v>
      </c>
      <c r="L72" s="4">
        <v>68</v>
      </c>
      <c r="M72" s="4">
        <v>89</v>
      </c>
      <c r="N72" s="4">
        <v>53</v>
      </c>
      <c r="O72" s="4">
        <v>94</v>
      </c>
      <c r="P72" s="4">
        <v>50</v>
      </c>
      <c r="Q72" s="4">
        <v>50</v>
      </c>
      <c r="R72" s="4">
        <v>15</v>
      </c>
      <c r="S72" s="4">
        <v>23</v>
      </c>
      <c r="T72" s="4">
        <v>8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451</v>
      </c>
      <c r="AF72" s="22"/>
    </row>
    <row r="73" spans="1:32" ht="15">
      <c r="A73" s="8" t="s">
        <v>54</v>
      </c>
      <c r="B73" s="4">
        <v>94139419</v>
      </c>
      <c r="C73" s="4" t="s">
        <v>48</v>
      </c>
      <c r="D73" s="4">
        <v>150</v>
      </c>
      <c r="E73" s="4">
        <v>16</v>
      </c>
      <c r="F73" s="4">
        <v>0</v>
      </c>
      <c r="G73" s="4">
        <v>4</v>
      </c>
      <c r="H73" s="4">
        <v>8</v>
      </c>
      <c r="I73" s="4">
        <v>0</v>
      </c>
      <c r="J73" s="4">
        <v>79</v>
      </c>
      <c r="K73" s="4">
        <v>115</v>
      </c>
      <c r="L73" s="4">
        <v>74</v>
      </c>
      <c r="M73" s="4">
        <v>96</v>
      </c>
      <c r="N73" s="4">
        <v>59</v>
      </c>
      <c r="O73" s="4">
        <v>74</v>
      </c>
      <c r="P73" s="4">
        <v>40</v>
      </c>
      <c r="Q73" s="4">
        <v>40</v>
      </c>
      <c r="R73" s="4">
        <v>14</v>
      </c>
      <c r="S73" s="4">
        <v>22</v>
      </c>
      <c r="T73" s="4">
        <v>27</v>
      </c>
      <c r="U73" s="4">
        <v>112</v>
      </c>
      <c r="V73" s="4">
        <v>150</v>
      </c>
      <c r="W73" s="4">
        <v>0</v>
      </c>
      <c r="X73" s="4">
        <v>44</v>
      </c>
      <c r="Y73" s="4">
        <v>64</v>
      </c>
      <c r="Z73" s="4">
        <v>80</v>
      </c>
      <c r="AA73" s="4">
        <v>0</v>
      </c>
      <c r="AB73" s="4">
        <v>1268</v>
      </c>
      <c r="AF73" s="22"/>
    </row>
    <row r="74" spans="1:32" ht="15">
      <c r="A74" s="8" t="s">
        <v>54</v>
      </c>
      <c r="B74" s="4">
        <v>94139419</v>
      </c>
      <c r="C74" s="4" t="s">
        <v>48</v>
      </c>
      <c r="D74" s="4">
        <v>50</v>
      </c>
      <c r="E74" s="4">
        <v>6</v>
      </c>
      <c r="F74" s="4">
        <v>0</v>
      </c>
      <c r="G74" s="4">
        <v>2</v>
      </c>
      <c r="H74" s="4">
        <v>3</v>
      </c>
      <c r="I74" s="4">
        <v>0</v>
      </c>
      <c r="J74" s="4">
        <v>26</v>
      </c>
      <c r="K74" s="4">
        <v>26</v>
      </c>
      <c r="L74" s="4">
        <v>17</v>
      </c>
      <c r="M74" s="4">
        <v>22</v>
      </c>
      <c r="N74" s="4">
        <v>13</v>
      </c>
      <c r="O74" s="4">
        <v>17</v>
      </c>
      <c r="P74" s="4">
        <v>9</v>
      </c>
      <c r="Q74" s="4">
        <v>9</v>
      </c>
      <c r="R74" s="4">
        <v>4</v>
      </c>
      <c r="S74" s="4">
        <v>5</v>
      </c>
      <c r="T74" s="4">
        <v>6</v>
      </c>
      <c r="U74" s="4">
        <v>38</v>
      </c>
      <c r="V74" s="4">
        <v>50</v>
      </c>
      <c r="W74" s="4">
        <v>0</v>
      </c>
      <c r="X74" s="4">
        <v>15</v>
      </c>
      <c r="Y74" s="4">
        <v>21</v>
      </c>
      <c r="Z74" s="4">
        <v>27</v>
      </c>
      <c r="AA74" s="4">
        <v>0</v>
      </c>
      <c r="AB74" s="4">
        <v>366</v>
      </c>
      <c r="AF74" s="22"/>
    </row>
    <row r="75" spans="1:32" ht="15">
      <c r="A75" s="8" t="s">
        <v>54</v>
      </c>
      <c r="B75" s="4">
        <v>94139419</v>
      </c>
      <c r="C75" s="4" t="s">
        <v>48</v>
      </c>
      <c r="D75" s="4">
        <v>50</v>
      </c>
      <c r="E75" s="4">
        <v>50</v>
      </c>
      <c r="F75" s="4">
        <v>50</v>
      </c>
      <c r="G75" s="4">
        <v>50</v>
      </c>
      <c r="H75" s="4">
        <v>50</v>
      </c>
      <c r="I75" s="4">
        <v>50</v>
      </c>
      <c r="J75" s="4">
        <v>50</v>
      </c>
      <c r="K75" s="4">
        <v>50</v>
      </c>
      <c r="L75" s="4">
        <v>50</v>
      </c>
      <c r="M75" s="4">
        <v>50</v>
      </c>
      <c r="N75" s="4">
        <v>50</v>
      </c>
      <c r="O75" s="4">
        <v>50</v>
      </c>
      <c r="P75" s="4">
        <v>50</v>
      </c>
      <c r="Q75" s="4">
        <v>50</v>
      </c>
      <c r="R75" s="4">
        <v>50</v>
      </c>
      <c r="S75" s="4">
        <v>50</v>
      </c>
      <c r="T75" s="4">
        <v>50</v>
      </c>
      <c r="U75" s="4">
        <v>50</v>
      </c>
      <c r="V75" s="4">
        <v>50</v>
      </c>
      <c r="W75" s="4">
        <v>50</v>
      </c>
      <c r="X75" s="4">
        <v>50</v>
      </c>
      <c r="Y75" s="4">
        <v>50</v>
      </c>
      <c r="Z75" s="4">
        <v>50</v>
      </c>
      <c r="AA75" s="4">
        <v>50</v>
      </c>
      <c r="AB75" s="4">
        <v>1200</v>
      </c>
      <c r="AF75" s="22"/>
    </row>
    <row r="76" spans="1:32" ht="15">
      <c r="A76" s="8" t="s">
        <v>54</v>
      </c>
      <c r="B76" s="4">
        <v>94141869</v>
      </c>
      <c r="C76" s="4" t="s">
        <v>48</v>
      </c>
      <c r="D76" s="4">
        <v>12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12</v>
      </c>
      <c r="AF76" s="22"/>
    </row>
    <row r="77" spans="1:32" ht="15">
      <c r="A77" s="8" t="s">
        <v>54</v>
      </c>
      <c r="B77" s="4">
        <v>94141869</v>
      </c>
      <c r="C77" s="4" t="s">
        <v>48</v>
      </c>
      <c r="D77" s="4">
        <v>30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30</v>
      </c>
      <c r="AF77" s="22"/>
    </row>
    <row r="78" spans="1:32" ht="15">
      <c r="A78" s="8" t="s">
        <v>54</v>
      </c>
      <c r="B78" s="4">
        <v>94142025</v>
      </c>
      <c r="C78" s="4" t="s">
        <v>48</v>
      </c>
      <c r="D78" s="4">
        <v>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4</v>
      </c>
      <c r="AF78" s="22"/>
    </row>
    <row r="79" spans="1:32" ht="15">
      <c r="A79" s="8" t="s">
        <v>54</v>
      </c>
      <c r="B79" s="4">
        <v>94142025</v>
      </c>
      <c r="C79" s="4" t="s">
        <v>48</v>
      </c>
      <c r="D79" s="4">
        <v>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F79" s="22"/>
    </row>
    <row r="80" spans="1:32" ht="15">
      <c r="A80" s="8" t="s">
        <v>54</v>
      </c>
      <c r="B80" s="4">
        <v>94142025</v>
      </c>
      <c r="C80" s="4" t="s">
        <v>48</v>
      </c>
      <c r="D80" s="4">
        <v>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3</v>
      </c>
      <c r="AF80" s="22"/>
    </row>
    <row r="81" spans="1:32" ht="15">
      <c r="A81" s="8" t="s">
        <v>54</v>
      </c>
      <c r="B81" s="4">
        <v>94144074</v>
      </c>
      <c r="C81" s="4" t="s">
        <v>48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30</v>
      </c>
      <c r="N81" s="4">
        <v>30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60</v>
      </c>
      <c r="AF81" s="22"/>
    </row>
    <row r="82" spans="1:32" ht="15">
      <c r="A82" s="8" t="s">
        <v>54</v>
      </c>
      <c r="B82" s="4">
        <v>94144074</v>
      </c>
      <c r="C82" s="4" t="s">
        <v>48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12</v>
      </c>
      <c r="N82" s="4">
        <v>12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24</v>
      </c>
      <c r="AF82" s="22"/>
    </row>
    <row r="83" spans="1:32" ht="15">
      <c r="A83" s="8" t="s">
        <v>54</v>
      </c>
      <c r="B83" s="4">
        <v>94144074</v>
      </c>
      <c r="C83" s="4" t="s">
        <v>48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F83" s="22"/>
    </row>
    <row r="84" spans="1:32" ht="15">
      <c r="A84" s="8" t="s">
        <v>54</v>
      </c>
      <c r="B84" s="4">
        <v>94144076</v>
      </c>
      <c r="C84" s="4" t="s">
        <v>48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F84" s="22"/>
    </row>
    <row r="85" spans="1:32" ht="15">
      <c r="A85" s="8" t="s">
        <v>54</v>
      </c>
      <c r="B85" s="4">
        <v>94144076</v>
      </c>
      <c r="C85" s="4" t="s">
        <v>48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49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49</v>
      </c>
      <c r="AF85" s="22"/>
    </row>
    <row r="86" spans="1:32" ht="15">
      <c r="A86" s="8" t="s">
        <v>54</v>
      </c>
      <c r="B86" s="4">
        <v>94144306</v>
      </c>
      <c r="C86" s="4" t="s">
        <v>48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F86" s="22"/>
    </row>
    <row r="87" spans="1:32" ht="15">
      <c r="A87" s="8" t="s">
        <v>54</v>
      </c>
      <c r="B87" s="4">
        <v>94144306</v>
      </c>
      <c r="C87" s="4" t="s">
        <v>48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1</v>
      </c>
      <c r="AF87" s="22"/>
    </row>
    <row r="88" spans="1:32" ht="15">
      <c r="A88" s="8" t="s">
        <v>54</v>
      </c>
      <c r="B88" s="4">
        <v>94144306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1</v>
      </c>
      <c r="AF88" s="22"/>
    </row>
    <row r="89" spans="1:32" ht="15">
      <c r="A89" s="8" t="s">
        <v>54</v>
      </c>
      <c r="B89" s="4">
        <v>94146734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3</v>
      </c>
      <c r="Y89" s="4">
        <v>0</v>
      </c>
      <c r="Z89" s="4">
        <v>0</v>
      </c>
      <c r="AA89" s="4">
        <v>0</v>
      </c>
      <c r="AB89" s="4">
        <v>3</v>
      </c>
      <c r="AF89" s="22"/>
    </row>
    <row r="90" spans="1:32" ht="15">
      <c r="A90" s="8" t="s">
        <v>54</v>
      </c>
      <c r="B90" s="4">
        <v>94146734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4</v>
      </c>
      <c r="Y90" s="4">
        <v>0</v>
      </c>
      <c r="Z90" s="4">
        <v>0</v>
      </c>
      <c r="AA90" s="4">
        <v>0</v>
      </c>
      <c r="AB90" s="4">
        <v>4</v>
      </c>
      <c r="AF90" s="22"/>
    </row>
    <row r="91" spans="1:32" ht="15">
      <c r="A91" s="8" t="s">
        <v>54</v>
      </c>
      <c r="B91" s="4">
        <v>94146734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3</v>
      </c>
      <c r="Y91" s="4">
        <v>0</v>
      </c>
      <c r="Z91" s="4">
        <v>0</v>
      </c>
      <c r="AA91" s="4">
        <v>0</v>
      </c>
      <c r="AB91" s="4">
        <v>3</v>
      </c>
      <c r="AF91" s="22"/>
    </row>
    <row r="92" spans="1:32" ht="15">
      <c r="A92" s="8" t="s">
        <v>54</v>
      </c>
      <c r="B92" s="4">
        <v>94146902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0</v>
      </c>
      <c r="AA92" s="4">
        <v>0</v>
      </c>
      <c r="AB92" s="4">
        <v>1</v>
      </c>
      <c r="AF92" s="22"/>
    </row>
    <row r="93" spans="1:32" ht="15">
      <c r="A93" s="8" t="s">
        <v>54</v>
      </c>
      <c r="B93" s="4">
        <v>94146902</v>
      </c>
      <c r="C93" s="4" t="s">
        <v>48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5</v>
      </c>
      <c r="Z93" s="4">
        <v>0</v>
      </c>
      <c r="AA93" s="4">
        <v>0</v>
      </c>
      <c r="AB93" s="4">
        <v>5</v>
      </c>
      <c r="AF93" s="22"/>
    </row>
    <row r="94" spans="1:32" ht="15">
      <c r="A94" s="8" t="s">
        <v>54</v>
      </c>
      <c r="B94" s="4">
        <v>94146902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2</v>
      </c>
      <c r="Z94" s="4">
        <v>0</v>
      </c>
      <c r="AA94" s="4">
        <v>0</v>
      </c>
      <c r="AB94" s="4">
        <v>2</v>
      </c>
      <c r="AF94" s="22"/>
    </row>
    <row r="95" spans="1:32" ht="15">
      <c r="A95" s="8" t="s">
        <v>54</v>
      </c>
      <c r="B95" s="4">
        <v>94147196</v>
      </c>
      <c r="C95" s="4" t="s">
        <v>48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1</v>
      </c>
      <c r="AF95" s="22"/>
    </row>
    <row r="96" spans="1:32" ht="15">
      <c r="A96" s="8" t="s">
        <v>54</v>
      </c>
      <c r="B96" s="4">
        <v>94147196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7</v>
      </c>
      <c r="AA96" s="4">
        <v>0</v>
      </c>
      <c r="AB96" s="4">
        <v>7</v>
      </c>
      <c r="AF96" s="22"/>
    </row>
    <row r="97" spans="1:32" ht="15">
      <c r="A97" s="8" t="s">
        <v>54</v>
      </c>
      <c r="B97" s="4">
        <v>94147196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3</v>
      </c>
      <c r="AA97" s="4">
        <v>0</v>
      </c>
      <c r="AB97" s="4">
        <v>3</v>
      </c>
      <c r="AF97" s="22"/>
    </row>
    <row r="98" spans="1:32" ht="15">
      <c r="A98" s="8" t="s">
        <v>54</v>
      </c>
      <c r="B98" s="4">
        <v>94147196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0</v>
      </c>
      <c r="AB98" s="4">
        <v>1</v>
      </c>
      <c r="AF98" s="22"/>
    </row>
    <row r="99" spans="1:32" ht="15">
      <c r="A99" s="8" t="s">
        <v>54</v>
      </c>
      <c r="B99" s="4">
        <v>94147196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F99" s="22"/>
    </row>
    <row r="100" spans="1:32" ht="15">
      <c r="A100" s="8" t="s">
        <v>54</v>
      </c>
      <c r="B100" s="4">
        <v>94147226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12</v>
      </c>
      <c r="AB100" s="4">
        <v>12</v>
      </c>
      <c r="AF100" s="22"/>
    </row>
    <row r="101" spans="1:32" ht="15">
      <c r="A101" s="8" t="s">
        <v>54</v>
      </c>
      <c r="B101" s="4">
        <v>94147226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30</v>
      </c>
      <c r="AB101" s="4">
        <v>30</v>
      </c>
      <c r="AF101" s="22"/>
    </row>
    <row r="102" spans="1:32" ht="15">
      <c r="A102" s="8" t="s">
        <v>54</v>
      </c>
      <c r="B102" s="4">
        <v>94147420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2</v>
      </c>
      <c r="AB102" s="4">
        <v>2</v>
      </c>
      <c r="AF102" s="22"/>
    </row>
    <row r="103" spans="1:32" ht="15">
      <c r="A103" s="8" t="s">
        <v>54</v>
      </c>
      <c r="B103" s="4">
        <v>94147420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10</v>
      </c>
      <c r="AB103" s="4">
        <v>10</v>
      </c>
      <c r="AF103" s="22"/>
    </row>
    <row r="104" spans="1:32" ht="15">
      <c r="A104" s="19"/>
      <c r="B104" s="20"/>
      <c r="C104" s="20" t="s">
        <v>40</v>
      </c>
      <c r="D104" s="21">
        <v>351</v>
      </c>
      <c r="E104" s="21">
        <v>122</v>
      </c>
      <c r="F104" s="21">
        <v>100</v>
      </c>
      <c r="G104" s="21">
        <v>106</v>
      </c>
      <c r="H104" s="21">
        <v>111</v>
      </c>
      <c r="I104" s="21">
        <v>100</v>
      </c>
      <c r="J104" s="21">
        <v>205</v>
      </c>
      <c r="K104" s="21">
        <v>561</v>
      </c>
      <c r="L104" s="21">
        <v>553</v>
      </c>
      <c r="M104" s="21">
        <v>708</v>
      </c>
      <c r="N104" s="21">
        <v>553</v>
      </c>
      <c r="O104" s="21">
        <v>555</v>
      </c>
      <c r="P104" s="21">
        <v>460</v>
      </c>
      <c r="Q104" s="21">
        <v>460</v>
      </c>
      <c r="R104" s="21">
        <v>393</v>
      </c>
      <c r="S104" s="21">
        <v>410</v>
      </c>
      <c r="T104" s="21">
        <v>399</v>
      </c>
      <c r="U104" s="21">
        <v>500</v>
      </c>
      <c r="V104" s="21">
        <v>300</v>
      </c>
      <c r="W104" s="21">
        <v>100</v>
      </c>
      <c r="X104" s="21">
        <v>169</v>
      </c>
      <c r="Y104" s="21">
        <v>193</v>
      </c>
      <c r="Z104" s="21">
        <v>220</v>
      </c>
      <c r="AA104" s="21">
        <v>154</v>
      </c>
      <c r="AB104" s="21">
        <v>7783</v>
      </c>
      <c r="AF104" s="22"/>
    </row>
    <row r="105" spans="1:32" ht="12" customHeigh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6"/>
    </row>
    <row r="106" spans="1:32" ht="15">
      <c r="A106" s="31" t="s">
        <v>8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3"/>
    </row>
    <row r="107" spans="1:32" ht="15">
      <c r="A107" s="2"/>
      <c r="AF107" s="22"/>
    </row>
    <row r="108" spans="1:32" ht="15">
      <c r="A108" s="6" t="s">
        <v>55</v>
      </c>
      <c r="AF108" s="22"/>
    </row>
    <row r="109" spans="1:32" ht="15">
      <c r="A109" s="2"/>
      <c r="B109" s="2"/>
      <c r="AF109" s="22"/>
    </row>
    <row r="110" spans="1:32" ht="15">
      <c r="A110" s="6" t="s">
        <v>10</v>
      </c>
      <c r="B110" s="7">
        <v>29</v>
      </c>
      <c r="AF110" s="22"/>
    </row>
    <row r="111" spans="1:32" ht="15">
      <c r="A111" s="6" t="s">
        <v>11</v>
      </c>
      <c r="B111" s="7">
        <v>27</v>
      </c>
      <c r="AF111" s="22"/>
    </row>
    <row r="112" spans="1:32" ht="15">
      <c r="A112" s="6" t="s">
        <v>12</v>
      </c>
      <c r="B112" s="7">
        <v>85</v>
      </c>
      <c r="AF112" s="22"/>
    </row>
    <row r="113" spans="1:32" ht="12" customHeight="1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6"/>
    </row>
    <row r="114" spans="1:32" ht="15">
      <c r="A114" s="31" t="s">
        <v>13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3"/>
    </row>
    <row r="115" spans="1:32" ht="15">
      <c r="A115" s="2"/>
      <c r="B115" s="2"/>
      <c r="C115" s="2"/>
      <c r="D115" s="2" t="s">
        <v>14</v>
      </c>
      <c r="E115" s="2" t="s">
        <v>15</v>
      </c>
      <c r="F115" s="2" t="s">
        <v>16</v>
      </c>
      <c r="G115" s="2" t="s">
        <v>17</v>
      </c>
      <c r="H115" s="2" t="s">
        <v>18</v>
      </c>
      <c r="I115" s="2" t="s">
        <v>19</v>
      </c>
      <c r="J115" s="2" t="s">
        <v>20</v>
      </c>
      <c r="K115" s="2" t="s">
        <v>21</v>
      </c>
      <c r="L115" s="2" t="s">
        <v>22</v>
      </c>
      <c r="M115" s="2" t="s">
        <v>23</v>
      </c>
      <c r="N115" s="2" t="s">
        <v>24</v>
      </c>
      <c r="O115" s="2" t="s">
        <v>25</v>
      </c>
      <c r="P115" s="2" t="s">
        <v>26</v>
      </c>
      <c r="Q115" s="2" t="s">
        <v>27</v>
      </c>
      <c r="R115" s="2" t="s">
        <v>28</v>
      </c>
      <c r="S115" s="2" t="s">
        <v>29</v>
      </c>
      <c r="T115" s="2" t="s">
        <v>30</v>
      </c>
      <c r="U115" s="2" t="s">
        <v>31</v>
      </c>
      <c r="V115" s="2" t="s">
        <v>32</v>
      </c>
      <c r="W115" s="2" t="s">
        <v>33</v>
      </c>
      <c r="X115" s="2" t="s">
        <v>34</v>
      </c>
      <c r="Y115" s="2" t="s">
        <v>35</v>
      </c>
      <c r="Z115" s="2" t="s">
        <v>36</v>
      </c>
      <c r="AA115" s="2" t="s">
        <v>37</v>
      </c>
      <c r="AB115" s="2" t="s">
        <v>38</v>
      </c>
      <c r="AF115" s="22"/>
    </row>
    <row r="116" spans="1:32" ht="15">
      <c r="A116" s="3" t="s">
        <v>39</v>
      </c>
      <c r="B116" s="8"/>
      <c r="C116" s="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F116" s="22"/>
    </row>
    <row r="117" spans="1:32" ht="15">
      <c r="A117" s="3" t="s">
        <v>40</v>
      </c>
      <c r="B117" s="10" t="s">
        <v>41</v>
      </c>
      <c r="C117" s="9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">
        <v>0</v>
      </c>
      <c r="AF117" s="22"/>
    </row>
    <row r="118" spans="1:32" ht="15">
      <c r="A118" s="3" t="s">
        <v>40</v>
      </c>
      <c r="B118" s="12" t="s">
        <v>42</v>
      </c>
      <c r="C118" s="9"/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4">
        <v>0</v>
      </c>
      <c r="AF118" s="22"/>
    </row>
    <row r="119" spans="1:32" ht="15">
      <c r="A119" s="3" t="s">
        <v>40</v>
      </c>
      <c r="B119" s="3" t="s">
        <v>43</v>
      </c>
      <c r="C119" s="9"/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F119" s="22"/>
    </row>
    <row r="120" spans="1:32" ht="15">
      <c r="A120" s="3" t="s">
        <v>40</v>
      </c>
      <c r="B120" s="8" t="s">
        <v>7</v>
      </c>
      <c r="C120" s="9"/>
      <c r="D120" s="4" t="s">
        <v>44</v>
      </c>
      <c r="E120" s="4" t="s">
        <v>44</v>
      </c>
      <c r="F120" s="4" t="s">
        <v>44</v>
      </c>
      <c r="G120" s="4" t="s">
        <v>44</v>
      </c>
      <c r="H120" s="4" t="s">
        <v>44</v>
      </c>
      <c r="I120" s="4" t="s">
        <v>44</v>
      </c>
      <c r="J120" s="4" t="s">
        <v>44</v>
      </c>
      <c r="K120" s="4" t="s">
        <v>44</v>
      </c>
      <c r="L120" s="4" t="s">
        <v>44</v>
      </c>
      <c r="M120" s="4" t="s">
        <v>44</v>
      </c>
      <c r="N120" s="4" t="s">
        <v>44</v>
      </c>
      <c r="O120" s="4" t="s">
        <v>44</v>
      </c>
      <c r="P120" s="4" t="s">
        <v>44</v>
      </c>
      <c r="Q120" s="4" t="s">
        <v>44</v>
      </c>
      <c r="R120" s="4" t="s">
        <v>44</v>
      </c>
      <c r="S120" s="4" t="s">
        <v>44</v>
      </c>
      <c r="T120" s="4" t="s">
        <v>44</v>
      </c>
      <c r="U120" s="4" t="s">
        <v>44</v>
      </c>
      <c r="V120" s="4" t="s">
        <v>44</v>
      </c>
      <c r="W120" s="4" t="s">
        <v>44</v>
      </c>
      <c r="X120" s="4" t="s">
        <v>44</v>
      </c>
      <c r="Y120" s="4" t="s">
        <v>44</v>
      </c>
      <c r="Z120" s="4" t="s">
        <v>44</v>
      </c>
      <c r="AA120" s="4" t="s">
        <v>44</v>
      </c>
      <c r="AB120" s="4" t="s">
        <v>44</v>
      </c>
      <c r="AF120" s="22"/>
    </row>
    <row r="121" spans="1:32" ht="15">
      <c r="A121" s="3" t="s">
        <v>40</v>
      </c>
      <c r="B121" s="8" t="s">
        <v>45</v>
      </c>
      <c r="C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F121" s="22"/>
    </row>
    <row r="122" spans="1:32" ht="15">
      <c r="A122" s="3" t="s">
        <v>40</v>
      </c>
      <c r="B122" s="8" t="s">
        <v>46</v>
      </c>
      <c r="C122" s="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F122" s="22"/>
    </row>
    <row r="123" spans="1:32" ht="15">
      <c r="A123" s="3" t="s">
        <v>40</v>
      </c>
      <c r="B123" s="8" t="s">
        <v>47</v>
      </c>
      <c r="C123" s="9"/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F123" s="22"/>
    </row>
    <row r="124" spans="1:32" ht="15">
      <c r="A124" s="3" t="s">
        <v>48</v>
      </c>
      <c r="B124" s="8"/>
      <c r="C124" s="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F124" s="22"/>
    </row>
    <row r="125" spans="1:32" ht="15">
      <c r="A125" s="3" t="s">
        <v>40</v>
      </c>
      <c r="B125" s="10" t="s">
        <v>41</v>
      </c>
      <c r="C125" s="9"/>
      <c r="D125" s="11">
        <v>348</v>
      </c>
      <c r="E125" s="11">
        <v>300</v>
      </c>
      <c r="F125" s="11">
        <v>300</v>
      </c>
      <c r="G125" s="11">
        <v>300</v>
      </c>
      <c r="H125" s="11">
        <v>344</v>
      </c>
      <c r="I125" s="11">
        <v>386</v>
      </c>
      <c r="J125" s="11">
        <v>363</v>
      </c>
      <c r="K125" s="11">
        <v>755</v>
      </c>
      <c r="L125" s="11">
        <v>953</v>
      </c>
      <c r="M125" s="11">
        <v>953</v>
      </c>
      <c r="N125" s="11">
        <v>953</v>
      </c>
      <c r="O125" s="11">
        <v>950</v>
      </c>
      <c r="P125" s="11">
        <v>950</v>
      </c>
      <c r="Q125" s="11">
        <v>950</v>
      </c>
      <c r="R125" s="11">
        <v>950</v>
      </c>
      <c r="S125" s="11">
        <v>950</v>
      </c>
      <c r="T125" s="11">
        <v>783</v>
      </c>
      <c r="U125" s="11">
        <v>705</v>
      </c>
      <c r="V125" s="11">
        <v>391</v>
      </c>
      <c r="W125" s="11">
        <v>465</v>
      </c>
      <c r="X125" s="11">
        <v>462</v>
      </c>
      <c r="Y125" s="11">
        <v>423</v>
      </c>
      <c r="Z125" s="11">
        <v>365</v>
      </c>
      <c r="AA125" s="11">
        <v>363</v>
      </c>
      <c r="AB125" s="4">
        <v>14662</v>
      </c>
      <c r="AF125" s="22"/>
    </row>
    <row r="126" spans="1:32" ht="15">
      <c r="A126" s="3" t="s">
        <v>40</v>
      </c>
      <c r="B126" s="12" t="s">
        <v>42</v>
      </c>
      <c r="C126" s="9"/>
      <c r="D126" s="13">
        <v>264</v>
      </c>
      <c r="E126" s="13">
        <v>251</v>
      </c>
      <c r="F126" s="13">
        <v>240</v>
      </c>
      <c r="G126" s="13">
        <v>266</v>
      </c>
      <c r="H126" s="13">
        <v>254</v>
      </c>
      <c r="I126" s="13">
        <v>289</v>
      </c>
      <c r="J126" s="13">
        <v>363</v>
      </c>
      <c r="K126" s="13">
        <v>682</v>
      </c>
      <c r="L126" s="13">
        <v>418</v>
      </c>
      <c r="M126" s="13">
        <v>461</v>
      </c>
      <c r="N126" s="13">
        <v>397</v>
      </c>
      <c r="O126" s="13">
        <v>383</v>
      </c>
      <c r="P126" s="13">
        <v>360</v>
      </c>
      <c r="Q126" s="13">
        <v>350</v>
      </c>
      <c r="R126" s="13">
        <v>350</v>
      </c>
      <c r="S126" s="13">
        <v>350</v>
      </c>
      <c r="T126" s="13">
        <v>350</v>
      </c>
      <c r="U126" s="13">
        <v>505</v>
      </c>
      <c r="V126" s="13">
        <v>196</v>
      </c>
      <c r="W126" s="13">
        <v>241</v>
      </c>
      <c r="X126" s="13">
        <v>262</v>
      </c>
      <c r="Y126" s="13">
        <v>234</v>
      </c>
      <c r="Z126" s="13">
        <v>293</v>
      </c>
      <c r="AA126" s="13">
        <v>218</v>
      </c>
      <c r="AB126" s="4">
        <v>7977</v>
      </c>
      <c r="AF126" s="22"/>
    </row>
    <row r="127" spans="1:32" ht="15">
      <c r="A127" s="3" t="s">
        <v>40</v>
      </c>
      <c r="B127" s="3" t="s">
        <v>43</v>
      </c>
      <c r="C127" s="9"/>
      <c r="D127" s="14">
        <v>84</v>
      </c>
      <c r="E127" s="14">
        <v>49</v>
      </c>
      <c r="F127" s="14">
        <v>60</v>
      </c>
      <c r="G127" s="14">
        <v>34</v>
      </c>
      <c r="H127" s="14">
        <v>90</v>
      </c>
      <c r="I127" s="14">
        <v>97</v>
      </c>
      <c r="J127" s="14">
        <v>0</v>
      </c>
      <c r="K127" s="14">
        <v>73</v>
      </c>
      <c r="L127" s="14">
        <v>535</v>
      </c>
      <c r="M127" s="14">
        <v>492</v>
      </c>
      <c r="N127" s="14">
        <v>556</v>
      </c>
      <c r="O127" s="14">
        <v>567</v>
      </c>
      <c r="P127" s="14">
        <v>590</v>
      </c>
      <c r="Q127" s="14">
        <v>600</v>
      </c>
      <c r="R127" s="14">
        <v>600</v>
      </c>
      <c r="S127" s="14">
        <v>600</v>
      </c>
      <c r="T127" s="14">
        <v>433</v>
      </c>
      <c r="U127" s="14">
        <v>200</v>
      </c>
      <c r="V127" s="14">
        <v>195</v>
      </c>
      <c r="W127" s="14">
        <v>224</v>
      </c>
      <c r="X127" s="14">
        <v>200</v>
      </c>
      <c r="Y127" s="14">
        <v>189</v>
      </c>
      <c r="Z127" s="14">
        <v>72</v>
      </c>
      <c r="AA127" s="14">
        <v>145</v>
      </c>
      <c r="AB127" s="14">
        <v>6685</v>
      </c>
      <c r="AF127" s="22"/>
    </row>
    <row r="128" spans="1:32" ht="15">
      <c r="A128" s="3" t="s">
        <v>40</v>
      </c>
      <c r="B128" s="8" t="s">
        <v>7</v>
      </c>
      <c r="C128" s="9"/>
      <c r="D128" s="5">
        <v>0.7586</v>
      </c>
      <c r="E128" s="5">
        <v>0.8367</v>
      </c>
      <c r="F128" s="5">
        <v>0.8</v>
      </c>
      <c r="G128" s="5">
        <v>0.8867</v>
      </c>
      <c r="H128" s="5">
        <v>0.7384</v>
      </c>
      <c r="I128" s="5">
        <v>0.7487</v>
      </c>
      <c r="J128" s="5">
        <v>1</v>
      </c>
      <c r="K128" s="5">
        <v>0.9033</v>
      </c>
      <c r="L128" s="5">
        <v>0.4386</v>
      </c>
      <c r="M128" s="5">
        <v>0.4837</v>
      </c>
      <c r="N128" s="5">
        <v>0.4166</v>
      </c>
      <c r="O128" s="5">
        <v>0.4032</v>
      </c>
      <c r="P128" s="5">
        <v>0.3789</v>
      </c>
      <c r="Q128" s="5">
        <v>0.3684</v>
      </c>
      <c r="R128" s="5">
        <v>0.3684</v>
      </c>
      <c r="S128" s="5">
        <v>0.3684</v>
      </c>
      <c r="T128" s="5">
        <v>0.447</v>
      </c>
      <c r="U128" s="5">
        <v>0.7163</v>
      </c>
      <c r="V128" s="5">
        <v>0.5013</v>
      </c>
      <c r="W128" s="5">
        <v>0.5183</v>
      </c>
      <c r="X128" s="5">
        <v>0.5671</v>
      </c>
      <c r="Y128" s="5">
        <v>0.5532</v>
      </c>
      <c r="Z128" s="5">
        <v>0.8027</v>
      </c>
      <c r="AA128" s="5">
        <v>0.6006</v>
      </c>
      <c r="AB128" s="5">
        <v>0.5441</v>
      </c>
      <c r="AF128" s="22"/>
    </row>
    <row r="129" spans="1:32" ht="15">
      <c r="A129" s="3" t="s">
        <v>40</v>
      </c>
      <c r="B129" s="8" t="s">
        <v>45</v>
      </c>
      <c r="C129" s="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F129" s="22"/>
    </row>
    <row r="130" spans="1:32" ht="15">
      <c r="A130" s="3" t="s">
        <v>40</v>
      </c>
      <c r="B130" s="8" t="s">
        <v>46</v>
      </c>
      <c r="C130" s="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F130" s="22"/>
    </row>
    <row r="131" spans="1:32" ht="15">
      <c r="A131" s="3" t="s">
        <v>40</v>
      </c>
      <c r="B131" s="8" t="s">
        <v>47</v>
      </c>
      <c r="C131" s="9"/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F131" s="22"/>
    </row>
    <row r="132" spans="1:32" ht="12" customHeight="1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6"/>
    </row>
    <row r="133" spans="1:32" ht="15">
      <c r="A133" s="31" t="s">
        <v>49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3"/>
    </row>
    <row r="134" spans="1:32" ht="15">
      <c r="A134" s="29" t="s">
        <v>50</v>
      </c>
      <c r="B134" s="15" t="s">
        <v>51</v>
      </c>
      <c r="C134" s="29" t="s">
        <v>53</v>
      </c>
      <c r="D134" s="29" t="s">
        <v>14</v>
      </c>
      <c r="E134" s="29" t="s">
        <v>15</v>
      </c>
      <c r="F134" s="29" t="s">
        <v>16</v>
      </c>
      <c r="G134" s="29" t="s">
        <v>17</v>
      </c>
      <c r="H134" s="29" t="s">
        <v>18</v>
      </c>
      <c r="I134" s="29" t="s">
        <v>19</v>
      </c>
      <c r="J134" s="29" t="s">
        <v>20</v>
      </c>
      <c r="K134" s="29" t="s">
        <v>21</v>
      </c>
      <c r="L134" s="29" t="s">
        <v>22</v>
      </c>
      <c r="M134" s="29" t="s">
        <v>23</v>
      </c>
      <c r="N134" s="29" t="s">
        <v>24</v>
      </c>
      <c r="O134" s="29" t="s">
        <v>25</v>
      </c>
      <c r="P134" s="29" t="s">
        <v>26</v>
      </c>
      <c r="Q134" s="29" t="s">
        <v>27</v>
      </c>
      <c r="R134" s="29" t="s">
        <v>28</v>
      </c>
      <c r="S134" s="29" t="s">
        <v>29</v>
      </c>
      <c r="T134" s="29" t="s">
        <v>30</v>
      </c>
      <c r="U134" s="29" t="s">
        <v>31</v>
      </c>
      <c r="V134" s="29" t="s">
        <v>32</v>
      </c>
      <c r="W134" s="29" t="s">
        <v>33</v>
      </c>
      <c r="X134" s="29" t="s">
        <v>34</v>
      </c>
      <c r="Y134" s="29" t="s">
        <v>35</v>
      </c>
      <c r="Z134" s="29" t="s">
        <v>36</v>
      </c>
      <c r="AA134" s="29" t="s">
        <v>37</v>
      </c>
      <c r="AB134" s="29" t="s">
        <v>38</v>
      </c>
      <c r="AF134" s="22"/>
    </row>
    <row r="135" spans="1:32" ht="15">
      <c r="A135" s="30"/>
      <c r="B135" s="16" t="s">
        <v>52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F135" s="22"/>
    </row>
    <row r="136" spans="1:32" ht="15">
      <c r="A136" s="6" t="s">
        <v>39</v>
      </c>
      <c r="B136" s="7"/>
      <c r="C136" s="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F136" s="22"/>
    </row>
    <row r="137" spans="1:32" ht="15">
      <c r="A137" s="6" t="s">
        <v>41</v>
      </c>
      <c r="B137" s="7"/>
      <c r="C137" s="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F137" s="22"/>
    </row>
    <row r="138" spans="1:32" ht="15">
      <c r="A138" s="18" t="s">
        <v>56</v>
      </c>
      <c r="B138" s="7" t="s">
        <v>44</v>
      </c>
      <c r="C138" s="7" t="s">
        <v>39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F138" s="22"/>
    </row>
    <row r="139" spans="1:32" ht="15">
      <c r="A139" s="19"/>
      <c r="B139" s="20"/>
      <c r="C139" s="20" t="s">
        <v>40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F139" s="22"/>
    </row>
    <row r="140" spans="1:32" ht="15">
      <c r="A140" s="3" t="s">
        <v>42</v>
      </c>
      <c r="B140" s="4"/>
      <c r="C140" s="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F140" s="22"/>
    </row>
    <row r="141" spans="1:32" ht="15">
      <c r="A141" s="8" t="s">
        <v>56</v>
      </c>
      <c r="B141" s="4" t="s">
        <v>44</v>
      </c>
      <c r="C141" s="4" t="s">
        <v>39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F141" s="22"/>
    </row>
    <row r="142" spans="1:32" ht="15">
      <c r="A142" s="19"/>
      <c r="B142" s="20"/>
      <c r="C142" s="20" t="s">
        <v>40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F142" s="22"/>
    </row>
    <row r="143" spans="1:32" ht="15">
      <c r="A143" s="6" t="s">
        <v>48</v>
      </c>
      <c r="B143" s="7"/>
      <c r="C143" s="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F143" s="22"/>
    </row>
    <row r="144" spans="1:32" ht="15">
      <c r="A144" s="6" t="s">
        <v>41</v>
      </c>
      <c r="B144" s="7"/>
      <c r="C144" s="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F144" s="22"/>
    </row>
    <row r="145" spans="1:32" ht="15">
      <c r="A145" s="18" t="s">
        <v>56</v>
      </c>
      <c r="B145" s="7">
        <v>94123688</v>
      </c>
      <c r="C145" s="7" t="s">
        <v>48</v>
      </c>
      <c r="D145" s="7">
        <v>50</v>
      </c>
      <c r="E145" s="7">
        <v>50</v>
      </c>
      <c r="F145" s="7">
        <v>50</v>
      </c>
      <c r="G145" s="7">
        <v>50</v>
      </c>
      <c r="H145" s="7">
        <v>50</v>
      </c>
      <c r="I145" s="7">
        <v>50</v>
      </c>
      <c r="J145" s="7">
        <v>50</v>
      </c>
      <c r="K145" s="7">
        <v>50</v>
      </c>
      <c r="L145" s="7">
        <v>50</v>
      </c>
      <c r="M145" s="7">
        <v>50</v>
      </c>
      <c r="N145" s="7">
        <v>50</v>
      </c>
      <c r="O145" s="7">
        <v>50</v>
      </c>
      <c r="P145" s="7">
        <v>50</v>
      </c>
      <c r="Q145" s="7">
        <v>50</v>
      </c>
      <c r="R145" s="7">
        <v>50</v>
      </c>
      <c r="S145" s="7">
        <v>50</v>
      </c>
      <c r="T145" s="7">
        <v>50</v>
      </c>
      <c r="U145" s="7">
        <v>50</v>
      </c>
      <c r="V145" s="7">
        <v>50</v>
      </c>
      <c r="W145" s="7">
        <v>50</v>
      </c>
      <c r="X145" s="7">
        <v>50</v>
      </c>
      <c r="Y145" s="7">
        <v>50</v>
      </c>
      <c r="Z145" s="7">
        <v>50</v>
      </c>
      <c r="AA145" s="7">
        <v>50</v>
      </c>
      <c r="AB145" s="7">
        <v>1200</v>
      </c>
      <c r="AF145" s="22"/>
    </row>
    <row r="146" spans="1:32" ht="15">
      <c r="A146" s="18" t="s">
        <v>56</v>
      </c>
      <c r="B146" s="7">
        <v>94123786</v>
      </c>
      <c r="C146" s="7" t="s">
        <v>48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250</v>
      </c>
      <c r="L146" s="7">
        <v>250</v>
      </c>
      <c r="M146" s="7">
        <v>250</v>
      </c>
      <c r="N146" s="7">
        <v>250</v>
      </c>
      <c r="O146" s="7">
        <v>250</v>
      </c>
      <c r="P146" s="7">
        <v>250</v>
      </c>
      <c r="Q146" s="7">
        <v>250</v>
      </c>
      <c r="R146" s="7">
        <v>250</v>
      </c>
      <c r="S146" s="7">
        <v>250</v>
      </c>
      <c r="T146" s="7">
        <v>250</v>
      </c>
      <c r="U146" s="7">
        <v>250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2750</v>
      </c>
      <c r="AF146" s="22"/>
    </row>
    <row r="147" spans="1:32" ht="15">
      <c r="A147" s="18" t="s">
        <v>56</v>
      </c>
      <c r="B147" s="7">
        <v>94145182</v>
      </c>
      <c r="C147" s="7" t="s">
        <v>48</v>
      </c>
      <c r="D147" s="7">
        <v>250</v>
      </c>
      <c r="E147" s="7">
        <v>250</v>
      </c>
      <c r="F147" s="7">
        <v>250</v>
      </c>
      <c r="G147" s="7">
        <v>250</v>
      </c>
      <c r="H147" s="7">
        <v>250</v>
      </c>
      <c r="I147" s="7">
        <v>250</v>
      </c>
      <c r="J147" s="7">
        <v>250</v>
      </c>
      <c r="K147" s="7">
        <v>450</v>
      </c>
      <c r="L147" s="7">
        <v>650</v>
      </c>
      <c r="M147" s="7">
        <v>650</v>
      </c>
      <c r="N147" s="7">
        <v>650</v>
      </c>
      <c r="O147" s="7">
        <v>650</v>
      </c>
      <c r="P147" s="7">
        <v>650</v>
      </c>
      <c r="Q147" s="7">
        <v>650</v>
      </c>
      <c r="R147" s="7">
        <v>650</v>
      </c>
      <c r="S147" s="7">
        <v>650</v>
      </c>
      <c r="T147" s="7">
        <v>450</v>
      </c>
      <c r="U147" s="7">
        <v>250</v>
      </c>
      <c r="V147" s="7">
        <v>50</v>
      </c>
      <c r="W147" s="7">
        <v>50</v>
      </c>
      <c r="X147" s="7">
        <v>50</v>
      </c>
      <c r="Y147" s="7">
        <v>50</v>
      </c>
      <c r="Z147" s="7">
        <v>250</v>
      </c>
      <c r="AA147" s="7">
        <v>250</v>
      </c>
      <c r="AB147" s="7">
        <v>8800</v>
      </c>
      <c r="AF147" s="22"/>
    </row>
    <row r="148" spans="1:32" ht="15">
      <c r="A148" s="18" t="s">
        <v>56</v>
      </c>
      <c r="B148" s="7">
        <v>94147427</v>
      </c>
      <c r="C148" s="7" t="s">
        <v>48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200</v>
      </c>
      <c r="W148" s="7">
        <v>200</v>
      </c>
      <c r="X148" s="7">
        <v>200</v>
      </c>
      <c r="Y148" s="7">
        <v>200</v>
      </c>
      <c r="Z148" s="7">
        <v>0</v>
      </c>
      <c r="AA148" s="7">
        <v>0</v>
      </c>
      <c r="AB148" s="7">
        <v>800</v>
      </c>
      <c r="AF148" s="22"/>
    </row>
    <row r="149" spans="1:32" ht="15">
      <c r="A149" s="18" t="s">
        <v>56</v>
      </c>
      <c r="B149" s="7">
        <v>94147473</v>
      </c>
      <c r="C149" s="7" t="s">
        <v>48</v>
      </c>
      <c r="D149" s="7">
        <v>42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42</v>
      </c>
      <c r="AF149" s="22"/>
    </row>
    <row r="150" spans="1:32" ht="15">
      <c r="A150" s="18" t="s">
        <v>56</v>
      </c>
      <c r="B150" s="7">
        <v>94147649</v>
      </c>
      <c r="C150" s="7" t="s">
        <v>48</v>
      </c>
      <c r="D150" s="7">
        <v>6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6</v>
      </c>
      <c r="AF150" s="22"/>
    </row>
    <row r="151" spans="1:32" ht="15">
      <c r="A151" s="18" t="s">
        <v>56</v>
      </c>
      <c r="B151" s="7">
        <v>94148395</v>
      </c>
      <c r="C151" s="7" t="s">
        <v>48</v>
      </c>
      <c r="D151" s="7">
        <v>0</v>
      </c>
      <c r="E151" s="7">
        <v>0</v>
      </c>
      <c r="F151" s="7">
        <v>0</v>
      </c>
      <c r="G151" s="7">
        <v>0</v>
      </c>
      <c r="H151" s="7">
        <v>44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44</v>
      </c>
      <c r="AF151" s="22"/>
    </row>
    <row r="152" spans="1:32" ht="15">
      <c r="A152" s="18" t="s">
        <v>56</v>
      </c>
      <c r="B152" s="7">
        <v>94148627</v>
      </c>
      <c r="C152" s="7" t="s">
        <v>48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86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86</v>
      </c>
      <c r="AF152" s="22"/>
    </row>
    <row r="153" spans="1:32" ht="15">
      <c r="A153" s="18" t="s">
        <v>56</v>
      </c>
      <c r="B153" s="7">
        <v>94148813</v>
      </c>
      <c r="C153" s="7" t="s">
        <v>48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63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63</v>
      </c>
      <c r="AF153" s="22"/>
    </row>
    <row r="154" spans="1:32" ht="15">
      <c r="A154" s="18" t="s">
        <v>56</v>
      </c>
      <c r="B154" s="7">
        <v>94149117</v>
      </c>
      <c r="C154" s="7" t="s">
        <v>48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5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5</v>
      </c>
      <c r="AF154" s="22"/>
    </row>
    <row r="155" spans="1:32" ht="15">
      <c r="A155" s="18" t="s">
        <v>56</v>
      </c>
      <c r="B155" s="7">
        <v>94149285</v>
      </c>
      <c r="C155" s="7" t="s">
        <v>48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3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3</v>
      </c>
      <c r="AF155" s="22"/>
    </row>
    <row r="156" spans="1:32" ht="15">
      <c r="A156" s="18" t="s">
        <v>56</v>
      </c>
      <c r="B156" s="7">
        <v>94149637</v>
      </c>
      <c r="C156" s="7" t="s">
        <v>48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3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3</v>
      </c>
      <c r="AF156" s="22"/>
    </row>
    <row r="157" spans="1:32" ht="15">
      <c r="A157" s="18" t="s">
        <v>56</v>
      </c>
      <c r="B157" s="7">
        <v>94149916</v>
      </c>
      <c r="C157" s="7" t="s">
        <v>48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3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3</v>
      </c>
      <c r="AF157" s="22"/>
    </row>
    <row r="158" spans="1:32" ht="15">
      <c r="A158" s="18" t="s">
        <v>56</v>
      </c>
      <c r="B158" s="7">
        <v>94150736</v>
      </c>
      <c r="C158" s="7" t="s">
        <v>48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50</v>
      </c>
      <c r="X158" s="7">
        <v>50</v>
      </c>
      <c r="Y158" s="7">
        <v>0</v>
      </c>
      <c r="Z158" s="7">
        <v>0</v>
      </c>
      <c r="AA158" s="7">
        <v>0</v>
      </c>
      <c r="AB158" s="7">
        <v>100</v>
      </c>
      <c r="AF158" s="22"/>
    </row>
    <row r="159" spans="1:32" ht="15">
      <c r="A159" s="18" t="s">
        <v>56</v>
      </c>
      <c r="B159" s="7">
        <v>94150983</v>
      </c>
      <c r="C159" s="7" t="s">
        <v>48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100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100</v>
      </c>
      <c r="AF159" s="22"/>
    </row>
    <row r="160" spans="1:32" ht="15">
      <c r="A160" s="18" t="s">
        <v>56</v>
      </c>
      <c r="B160" s="7">
        <v>94151391</v>
      </c>
      <c r="C160" s="7" t="s">
        <v>48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33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33</v>
      </c>
      <c r="AF160" s="22"/>
    </row>
    <row r="161" spans="1:32" ht="15">
      <c r="A161" s="18" t="s">
        <v>56</v>
      </c>
      <c r="B161" s="7">
        <v>94151474</v>
      </c>
      <c r="C161" s="7" t="s">
        <v>48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33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33</v>
      </c>
      <c r="AF161" s="22"/>
    </row>
    <row r="162" spans="1:32" ht="15">
      <c r="A162" s="18" t="s">
        <v>56</v>
      </c>
      <c r="B162" s="7">
        <v>94151691</v>
      </c>
      <c r="C162" s="7" t="s">
        <v>48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9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9</v>
      </c>
      <c r="AF162" s="22"/>
    </row>
    <row r="163" spans="1:32" ht="15">
      <c r="A163" s="18" t="s">
        <v>56</v>
      </c>
      <c r="B163" s="7">
        <v>94151816</v>
      </c>
      <c r="C163" s="7" t="s">
        <v>48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13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13</v>
      </c>
      <c r="AF163" s="22"/>
    </row>
    <row r="164" spans="1:32" ht="15">
      <c r="A164" s="18" t="s">
        <v>56</v>
      </c>
      <c r="B164" s="7">
        <v>94151872</v>
      </c>
      <c r="C164" s="7" t="s">
        <v>48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25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25</v>
      </c>
      <c r="AF164" s="22"/>
    </row>
    <row r="165" spans="1:32" ht="15">
      <c r="A165" s="18" t="s">
        <v>56</v>
      </c>
      <c r="B165" s="7">
        <v>94152034</v>
      </c>
      <c r="C165" s="7" t="s">
        <v>48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66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66</v>
      </c>
      <c r="AF165" s="22"/>
    </row>
    <row r="166" spans="1:32" ht="15">
      <c r="A166" s="18" t="s">
        <v>56</v>
      </c>
      <c r="B166" s="7">
        <v>94152167</v>
      </c>
      <c r="C166" s="7" t="s">
        <v>48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67</v>
      </c>
      <c r="X166" s="7">
        <v>0</v>
      </c>
      <c r="Y166" s="7">
        <v>0</v>
      </c>
      <c r="Z166" s="7">
        <v>0</v>
      </c>
      <c r="AA166" s="7">
        <v>0</v>
      </c>
      <c r="AB166" s="7">
        <v>67</v>
      </c>
      <c r="AF166" s="22"/>
    </row>
    <row r="167" spans="1:32" ht="15">
      <c r="A167" s="18" t="s">
        <v>56</v>
      </c>
      <c r="B167" s="7">
        <v>94152355</v>
      </c>
      <c r="C167" s="7" t="s">
        <v>48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24</v>
      </c>
      <c r="X167" s="7">
        <v>0</v>
      </c>
      <c r="Y167" s="7">
        <v>0</v>
      </c>
      <c r="Z167" s="7">
        <v>0</v>
      </c>
      <c r="AA167" s="7">
        <v>0</v>
      </c>
      <c r="AB167" s="7">
        <v>24</v>
      </c>
      <c r="AF167" s="22"/>
    </row>
    <row r="168" spans="1:32" ht="15">
      <c r="A168" s="18" t="s">
        <v>56</v>
      </c>
      <c r="B168" s="7">
        <v>94152406</v>
      </c>
      <c r="C168" s="7" t="s">
        <v>48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24</v>
      </c>
      <c r="X168" s="7">
        <v>0</v>
      </c>
      <c r="Y168" s="7">
        <v>0</v>
      </c>
      <c r="Z168" s="7">
        <v>0</v>
      </c>
      <c r="AA168" s="7">
        <v>0</v>
      </c>
      <c r="AB168" s="7">
        <v>24</v>
      </c>
      <c r="AF168" s="22"/>
    </row>
    <row r="169" spans="1:32" ht="15">
      <c r="A169" s="18" t="s">
        <v>56</v>
      </c>
      <c r="B169" s="7">
        <v>94152711</v>
      </c>
      <c r="C169" s="7" t="s">
        <v>48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112</v>
      </c>
      <c r="Y169" s="7">
        <v>0</v>
      </c>
      <c r="Z169" s="7">
        <v>0</v>
      </c>
      <c r="AA169" s="7">
        <v>0</v>
      </c>
      <c r="AB169" s="7">
        <v>112</v>
      </c>
      <c r="AF169" s="22"/>
    </row>
    <row r="170" spans="1:32" ht="15">
      <c r="A170" s="18" t="s">
        <v>56</v>
      </c>
      <c r="B170" s="7">
        <v>94153033</v>
      </c>
      <c r="C170" s="7" t="s">
        <v>48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123</v>
      </c>
      <c r="Z170" s="7">
        <v>0</v>
      </c>
      <c r="AA170" s="7">
        <v>0</v>
      </c>
      <c r="AB170" s="7">
        <v>123</v>
      </c>
      <c r="AF170" s="22"/>
    </row>
    <row r="171" spans="1:32" ht="15">
      <c r="A171" s="18" t="s">
        <v>56</v>
      </c>
      <c r="B171" s="7">
        <v>94153194</v>
      </c>
      <c r="C171" s="7" t="s">
        <v>48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42</v>
      </c>
      <c r="AA171" s="7">
        <v>42</v>
      </c>
      <c r="AB171" s="7">
        <v>84</v>
      </c>
      <c r="AF171" s="22"/>
    </row>
    <row r="172" spans="1:32" ht="15">
      <c r="A172" s="18" t="s">
        <v>56</v>
      </c>
      <c r="B172" s="7">
        <v>94153303</v>
      </c>
      <c r="C172" s="7" t="s">
        <v>48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23</v>
      </c>
      <c r="AA172" s="7">
        <v>0</v>
      </c>
      <c r="AB172" s="7">
        <v>23</v>
      </c>
      <c r="AF172" s="22"/>
    </row>
    <row r="173" spans="1:32" ht="15">
      <c r="A173" s="18" t="s">
        <v>56</v>
      </c>
      <c r="B173" s="7">
        <v>94153599</v>
      </c>
      <c r="C173" s="7" t="s">
        <v>48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21</v>
      </c>
      <c r="AB173" s="7">
        <v>21</v>
      </c>
      <c r="AF173" s="22"/>
    </row>
    <row r="174" spans="1:32" ht="15">
      <c r="A174" s="19"/>
      <c r="B174" s="20"/>
      <c r="C174" s="20" t="s">
        <v>40</v>
      </c>
      <c r="D174" s="21">
        <v>348</v>
      </c>
      <c r="E174" s="21">
        <v>300</v>
      </c>
      <c r="F174" s="21">
        <v>300</v>
      </c>
      <c r="G174" s="21">
        <v>300</v>
      </c>
      <c r="H174" s="21">
        <v>344</v>
      </c>
      <c r="I174" s="21">
        <v>386</v>
      </c>
      <c r="J174" s="21">
        <v>363</v>
      </c>
      <c r="K174" s="21">
        <v>755</v>
      </c>
      <c r="L174" s="21">
        <v>953</v>
      </c>
      <c r="M174" s="21">
        <v>953</v>
      </c>
      <c r="N174" s="21">
        <v>953</v>
      </c>
      <c r="O174" s="21">
        <v>950</v>
      </c>
      <c r="P174" s="21">
        <v>950</v>
      </c>
      <c r="Q174" s="21">
        <v>950</v>
      </c>
      <c r="R174" s="21">
        <v>950</v>
      </c>
      <c r="S174" s="21">
        <v>950</v>
      </c>
      <c r="T174" s="21">
        <v>783</v>
      </c>
      <c r="U174" s="21">
        <v>705</v>
      </c>
      <c r="V174" s="21">
        <v>391</v>
      </c>
      <c r="W174" s="21">
        <v>465</v>
      </c>
      <c r="X174" s="21">
        <v>462</v>
      </c>
      <c r="Y174" s="21">
        <v>423</v>
      </c>
      <c r="Z174" s="21">
        <v>365</v>
      </c>
      <c r="AA174" s="21">
        <v>363</v>
      </c>
      <c r="AB174" s="21">
        <v>14662</v>
      </c>
      <c r="AF174" s="22"/>
    </row>
    <row r="175" spans="1:32" ht="15">
      <c r="A175" s="3" t="s">
        <v>42</v>
      </c>
      <c r="B175" s="4"/>
      <c r="C175" s="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F175" s="22"/>
    </row>
    <row r="176" spans="1:32" ht="15">
      <c r="A176" s="8" t="s">
        <v>56</v>
      </c>
      <c r="B176" s="4">
        <v>94123688</v>
      </c>
      <c r="C176" s="4" t="s">
        <v>48</v>
      </c>
      <c r="D176" s="4">
        <v>50</v>
      </c>
      <c r="E176" s="4">
        <v>50</v>
      </c>
      <c r="F176" s="4">
        <v>50</v>
      </c>
      <c r="G176" s="4">
        <v>50</v>
      </c>
      <c r="H176" s="4">
        <v>50</v>
      </c>
      <c r="I176" s="4">
        <v>50</v>
      </c>
      <c r="J176" s="4">
        <v>50</v>
      </c>
      <c r="K176" s="4">
        <v>50</v>
      </c>
      <c r="L176" s="4">
        <v>50</v>
      </c>
      <c r="M176" s="4">
        <v>50</v>
      </c>
      <c r="N176" s="4">
        <v>50</v>
      </c>
      <c r="O176" s="4">
        <v>50</v>
      </c>
      <c r="P176" s="4">
        <v>50</v>
      </c>
      <c r="Q176" s="4">
        <v>50</v>
      </c>
      <c r="R176" s="4">
        <v>50</v>
      </c>
      <c r="S176" s="4">
        <v>50</v>
      </c>
      <c r="T176" s="4">
        <v>50</v>
      </c>
      <c r="U176" s="4">
        <v>50</v>
      </c>
      <c r="V176" s="4">
        <v>50</v>
      </c>
      <c r="W176" s="4">
        <v>50</v>
      </c>
      <c r="X176" s="4">
        <v>50</v>
      </c>
      <c r="Y176" s="4">
        <v>50</v>
      </c>
      <c r="Z176" s="4">
        <v>50</v>
      </c>
      <c r="AA176" s="4">
        <v>50</v>
      </c>
      <c r="AB176" s="4">
        <v>1200</v>
      </c>
      <c r="AF176" s="22"/>
    </row>
    <row r="177" spans="1:32" ht="15">
      <c r="A177" s="8" t="s">
        <v>56</v>
      </c>
      <c r="B177" s="4">
        <v>94123786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250</v>
      </c>
      <c r="L177" s="4">
        <v>250</v>
      </c>
      <c r="M177" s="4">
        <v>250</v>
      </c>
      <c r="N177" s="4">
        <v>250</v>
      </c>
      <c r="O177" s="4">
        <v>250</v>
      </c>
      <c r="P177" s="4">
        <v>250</v>
      </c>
      <c r="Q177" s="4">
        <v>250</v>
      </c>
      <c r="R177" s="4">
        <v>250</v>
      </c>
      <c r="S177" s="4">
        <v>250</v>
      </c>
      <c r="T177" s="4">
        <v>250</v>
      </c>
      <c r="U177" s="4">
        <v>250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2750</v>
      </c>
      <c r="AF177" s="22"/>
    </row>
    <row r="178" spans="1:32" ht="15">
      <c r="A178" s="8" t="s">
        <v>56</v>
      </c>
      <c r="B178" s="4">
        <v>94145182</v>
      </c>
      <c r="C178" s="4" t="s">
        <v>48</v>
      </c>
      <c r="D178" s="4">
        <v>29</v>
      </c>
      <c r="E178" s="4">
        <v>38</v>
      </c>
      <c r="F178" s="4">
        <v>35</v>
      </c>
      <c r="G178" s="4">
        <v>42</v>
      </c>
      <c r="H178" s="4">
        <v>28</v>
      </c>
      <c r="I178" s="4">
        <v>26</v>
      </c>
      <c r="J178" s="4">
        <v>50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32</v>
      </c>
      <c r="AA178" s="4">
        <v>14</v>
      </c>
      <c r="AB178" s="4">
        <v>294</v>
      </c>
      <c r="AF178" s="22"/>
    </row>
    <row r="179" spans="1:32" ht="15">
      <c r="A179" s="8" t="s">
        <v>56</v>
      </c>
      <c r="B179" s="4">
        <v>94145182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10</v>
      </c>
      <c r="L179" s="4">
        <v>1</v>
      </c>
      <c r="M179" s="4">
        <v>2</v>
      </c>
      <c r="N179" s="4">
        <v>1</v>
      </c>
      <c r="O179" s="4">
        <v>1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15</v>
      </c>
      <c r="AF179" s="22"/>
    </row>
    <row r="180" spans="1:32" ht="15">
      <c r="A180" s="8" t="s">
        <v>56</v>
      </c>
      <c r="B180" s="4">
        <v>94145182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10</v>
      </c>
      <c r="M180" s="4">
        <v>21</v>
      </c>
      <c r="N180" s="4">
        <v>9</v>
      </c>
      <c r="O180" s="4">
        <v>6</v>
      </c>
      <c r="P180" s="4">
        <v>2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48</v>
      </c>
      <c r="AF180" s="22"/>
    </row>
    <row r="181" spans="1:32" ht="15">
      <c r="A181" s="8" t="s">
        <v>56</v>
      </c>
      <c r="B181" s="4">
        <v>94145182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57</v>
      </c>
      <c r="L181" s="4">
        <v>19</v>
      </c>
      <c r="M181" s="4">
        <v>28</v>
      </c>
      <c r="N181" s="4">
        <v>11</v>
      </c>
      <c r="O181" s="4">
        <v>8</v>
      </c>
      <c r="P181" s="4">
        <v>3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126</v>
      </c>
      <c r="AF181" s="22"/>
    </row>
    <row r="182" spans="1:32" ht="15">
      <c r="A182" s="8" t="s">
        <v>56</v>
      </c>
      <c r="B182" s="4">
        <v>94145182</v>
      </c>
      <c r="C182" s="4" t="s">
        <v>48</v>
      </c>
      <c r="D182" s="4">
        <v>87</v>
      </c>
      <c r="E182" s="4">
        <v>113</v>
      </c>
      <c r="F182" s="4">
        <v>105</v>
      </c>
      <c r="G182" s="4">
        <v>124</v>
      </c>
      <c r="H182" s="4">
        <v>82</v>
      </c>
      <c r="I182" s="4">
        <v>77</v>
      </c>
      <c r="J182" s="4">
        <v>150</v>
      </c>
      <c r="K182" s="4">
        <v>219</v>
      </c>
      <c r="L182" s="4">
        <v>29</v>
      </c>
      <c r="M182" s="4">
        <v>48</v>
      </c>
      <c r="N182" s="4">
        <v>19</v>
      </c>
      <c r="O182" s="4">
        <v>16</v>
      </c>
      <c r="P182" s="4">
        <v>5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96</v>
      </c>
      <c r="AA182" s="4">
        <v>41</v>
      </c>
      <c r="AB182" s="4">
        <v>1211</v>
      </c>
      <c r="AF182" s="22"/>
    </row>
    <row r="183" spans="1:32" ht="15">
      <c r="A183" s="8" t="s">
        <v>56</v>
      </c>
      <c r="B183" s="4">
        <v>94145182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20</v>
      </c>
      <c r="L183" s="4">
        <v>3</v>
      </c>
      <c r="M183" s="4">
        <v>4</v>
      </c>
      <c r="N183" s="4">
        <v>2</v>
      </c>
      <c r="O183" s="4">
        <v>1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30</v>
      </c>
      <c r="AF183" s="22"/>
    </row>
    <row r="184" spans="1:32" ht="15">
      <c r="A184" s="8" t="s">
        <v>56</v>
      </c>
      <c r="B184" s="4">
        <v>94145182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21</v>
      </c>
      <c r="L184" s="4">
        <v>3</v>
      </c>
      <c r="M184" s="4">
        <v>5</v>
      </c>
      <c r="N184" s="4">
        <v>2</v>
      </c>
      <c r="O184" s="4">
        <v>1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32</v>
      </c>
      <c r="AF184" s="22"/>
    </row>
    <row r="185" spans="1:32" ht="15">
      <c r="A185" s="8" t="s">
        <v>56</v>
      </c>
      <c r="B185" s="4">
        <v>94145182</v>
      </c>
      <c r="C185" s="4" t="s">
        <v>48</v>
      </c>
      <c r="D185" s="4">
        <v>50</v>
      </c>
      <c r="E185" s="4">
        <v>50</v>
      </c>
      <c r="F185" s="4">
        <v>50</v>
      </c>
      <c r="G185" s="4">
        <v>50</v>
      </c>
      <c r="H185" s="4">
        <v>50</v>
      </c>
      <c r="I185" s="4">
        <v>50</v>
      </c>
      <c r="J185" s="4">
        <v>50</v>
      </c>
      <c r="K185" s="4">
        <v>50</v>
      </c>
      <c r="L185" s="4">
        <v>50</v>
      </c>
      <c r="M185" s="4">
        <v>50</v>
      </c>
      <c r="N185" s="4">
        <v>50</v>
      </c>
      <c r="O185" s="4">
        <v>50</v>
      </c>
      <c r="P185" s="4">
        <v>50</v>
      </c>
      <c r="Q185" s="4">
        <v>50</v>
      </c>
      <c r="R185" s="4">
        <v>50</v>
      </c>
      <c r="S185" s="4">
        <v>50</v>
      </c>
      <c r="T185" s="4">
        <v>50</v>
      </c>
      <c r="U185" s="4">
        <v>50</v>
      </c>
      <c r="V185" s="4">
        <v>50</v>
      </c>
      <c r="W185" s="4">
        <v>50</v>
      </c>
      <c r="X185" s="4">
        <v>50</v>
      </c>
      <c r="Y185" s="4">
        <v>50</v>
      </c>
      <c r="Z185" s="4">
        <v>50</v>
      </c>
      <c r="AA185" s="4">
        <v>50</v>
      </c>
      <c r="AB185" s="4">
        <v>1200</v>
      </c>
      <c r="AF185" s="22"/>
    </row>
    <row r="186" spans="1:32" ht="15">
      <c r="A186" s="8" t="s">
        <v>56</v>
      </c>
      <c r="B186" s="4">
        <v>94147427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2</v>
      </c>
      <c r="Z186" s="4">
        <v>0</v>
      </c>
      <c r="AA186" s="4">
        <v>0</v>
      </c>
      <c r="AB186" s="4">
        <v>2</v>
      </c>
      <c r="AF186" s="22"/>
    </row>
    <row r="187" spans="1:32" ht="15">
      <c r="A187" s="8" t="s">
        <v>56</v>
      </c>
      <c r="B187" s="4">
        <v>94147427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5</v>
      </c>
      <c r="Z187" s="4">
        <v>0</v>
      </c>
      <c r="AA187" s="4">
        <v>0</v>
      </c>
      <c r="AB187" s="4">
        <v>5</v>
      </c>
      <c r="AF187" s="22"/>
    </row>
    <row r="188" spans="1:32" ht="15">
      <c r="A188" s="8" t="s">
        <v>56</v>
      </c>
      <c r="B188" s="4">
        <v>94147427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8</v>
      </c>
      <c r="Z188" s="4">
        <v>0</v>
      </c>
      <c r="AA188" s="4">
        <v>0</v>
      </c>
      <c r="AB188" s="4">
        <v>8</v>
      </c>
      <c r="AF188" s="22"/>
    </row>
    <row r="189" spans="1:32" ht="15">
      <c r="A189" s="8" t="s">
        <v>56</v>
      </c>
      <c r="B189" s="4">
        <v>94147427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4</v>
      </c>
      <c r="W189" s="4">
        <v>0</v>
      </c>
      <c r="X189" s="4">
        <v>0</v>
      </c>
      <c r="Y189" s="4">
        <v>8</v>
      </c>
      <c r="Z189" s="4">
        <v>0</v>
      </c>
      <c r="AA189" s="4">
        <v>0</v>
      </c>
      <c r="AB189" s="4">
        <v>12</v>
      </c>
      <c r="AF189" s="22"/>
    </row>
    <row r="190" spans="1:32" ht="15">
      <c r="A190" s="8" t="s">
        <v>56</v>
      </c>
      <c r="B190" s="4">
        <v>94147427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11</v>
      </c>
      <c r="W190" s="4">
        <v>0</v>
      </c>
      <c r="X190" s="4">
        <v>0</v>
      </c>
      <c r="Y190" s="4">
        <v>8</v>
      </c>
      <c r="Z190" s="4">
        <v>0</v>
      </c>
      <c r="AA190" s="4">
        <v>0</v>
      </c>
      <c r="AB190" s="4">
        <v>19</v>
      </c>
      <c r="AF190" s="22"/>
    </row>
    <row r="191" spans="1:32" ht="15">
      <c r="A191" s="8" t="s">
        <v>56</v>
      </c>
      <c r="B191" s="4">
        <v>94147473</v>
      </c>
      <c r="C191" s="4" t="s">
        <v>48</v>
      </c>
      <c r="D191" s="4">
        <v>30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30</v>
      </c>
      <c r="AF191" s="22"/>
    </row>
    <row r="192" spans="1:32" ht="15">
      <c r="A192" s="8" t="s">
        <v>56</v>
      </c>
      <c r="B192" s="4">
        <v>94147473</v>
      </c>
      <c r="C192" s="4" t="s">
        <v>48</v>
      </c>
      <c r="D192" s="4">
        <v>12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12</v>
      </c>
      <c r="AF192" s="22"/>
    </row>
    <row r="193" spans="1:32" ht="15">
      <c r="A193" s="8" t="s">
        <v>56</v>
      </c>
      <c r="B193" s="4">
        <v>94147649</v>
      </c>
      <c r="C193" s="4" t="s">
        <v>48</v>
      </c>
      <c r="D193" s="4">
        <v>1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1</v>
      </c>
      <c r="AF193" s="22"/>
    </row>
    <row r="194" spans="1:32" ht="15">
      <c r="A194" s="8" t="s">
        <v>56</v>
      </c>
      <c r="B194" s="4">
        <v>94147649</v>
      </c>
      <c r="C194" s="4" t="s">
        <v>48</v>
      </c>
      <c r="D194" s="4">
        <v>3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3</v>
      </c>
      <c r="AF194" s="22"/>
    </row>
    <row r="195" spans="1:32" ht="15">
      <c r="A195" s="8" t="s">
        <v>56</v>
      </c>
      <c r="B195" s="4">
        <v>94147649</v>
      </c>
      <c r="C195" s="4" t="s">
        <v>48</v>
      </c>
      <c r="D195" s="4">
        <v>2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2</v>
      </c>
      <c r="AF195" s="22"/>
    </row>
    <row r="196" spans="1:32" ht="15">
      <c r="A196" s="8" t="s">
        <v>56</v>
      </c>
      <c r="B196" s="4">
        <v>94148395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36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36</v>
      </c>
      <c r="AF196" s="22"/>
    </row>
    <row r="197" spans="1:32" ht="15">
      <c r="A197" s="8" t="s">
        <v>56</v>
      </c>
      <c r="B197" s="4">
        <v>94148395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5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5</v>
      </c>
      <c r="AF197" s="22"/>
    </row>
    <row r="198" spans="1:32" ht="15">
      <c r="A198" s="8" t="s">
        <v>56</v>
      </c>
      <c r="B198" s="4">
        <v>94148395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</v>
      </c>
      <c r="AF198" s="22"/>
    </row>
    <row r="199" spans="1:32" ht="15">
      <c r="A199" s="8" t="s">
        <v>56</v>
      </c>
      <c r="B199" s="4">
        <v>94148395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2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2</v>
      </c>
      <c r="AF199" s="22"/>
    </row>
    <row r="200" spans="1:32" ht="15">
      <c r="A200" s="8" t="s">
        <v>56</v>
      </c>
      <c r="B200" s="4">
        <v>94148627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F200" s="22"/>
    </row>
    <row r="201" spans="1:32" ht="15">
      <c r="A201" s="8" t="s">
        <v>56</v>
      </c>
      <c r="B201" s="4">
        <v>94148627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3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3</v>
      </c>
      <c r="AF201" s="22"/>
    </row>
    <row r="202" spans="1:32" ht="15">
      <c r="A202" s="8" t="s">
        <v>56</v>
      </c>
      <c r="B202" s="4">
        <v>94148627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4</v>
      </c>
      <c r="AF202" s="22"/>
    </row>
    <row r="203" spans="1:32" ht="15">
      <c r="A203" s="8" t="s">
        <v>56</v>
      </c>
      <c r="B203" s="4">
        <v>94148627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36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36</v>
      </c>
      <c r="AF203" s="22"/>
    </row>
    <row r="204" spans="1:32" ht="15">
      <c r="A204" s="8" t="s">
        <v>56</v>
      </c>
      <c r="B204" s="4">
        <v>94148627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30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30</v>
      </c>
      <c r="AF204" s="22"/>
    </row>
    <row r="205" spans="1:32" ht="15">
      <c r="A205" s="8" t="s">
        <v>56</v>
      </c>
      <c r="B205" s="4">
        <v>94148627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12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12</v>
      </c>
      <c r="AF205" s="22"/>
    </row>
    <row r="206" spans="1:32" ht="15">
      <c r="A206" s="8" t="s">
        <v>56</v>
      </c>
      <c r="B206" s="4">
        <v>94148813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2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</v>
      </c>
      <c r="AF206" s="22"/>
    </row>
    <row r="207" spans="1:32" ht="15">
      <c r="A207" s="8" t="s">
        <v>56</v>
      </c>
      <c r="B207" s="4">
        <v>94148813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</v>
      </c>
      <c r="AF207" s="22"/>
    </row>
    <row r="208" spans="1:32" ht="15">
      <c r="A208" s="8" t="s">
        <v>56</v>
      </c>
      <c r="B208" s="4">
        <v>94148813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18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18</v>
      </c>
      <c r="AF208" s="22"/>
    </row>
    <row r="209" spans="1:32" ht="15">
      <c r="A209" s="8" t="s">
        <v>56</v>
      </c>
      <c r="B209" s="4">
        <v>94148813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12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12</v>
      </c>
      <c r="AF209" s="22"/>
    </row>
    <row r="210" spans="1:32" ht="15">
      <c r="A210" s="8" t="s">
        <v>56</v>
      </c>
      <c r="B210" s="4">
        <v>94148813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30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30</v>
      </c>
      <c r="AF210" s="22"/>
    </row>
    <row r="211" spans="1:32" ht="15">
      <c r="A211" s="8" t="s">
        <v>56</v>
      </c>
      <c r="B211" s="4">
        <v>94149117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5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5</v>
      </c>
      <c r="AF211" s="22"/>
    </row>
    <row r="212" spans="1:32" ht="15">
      <c r="A212" s="8" t="s">
        <v>56</v>
      </c>
      <c r="B212" s="4">
        <v>94149285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2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2</v>
      </c>
      <c r="AF212" s="22"/>
    </row>
    <row r="213" spans="1:32" ht="15">
      <c r="A213" s="8" t="s">
        <v>56</v>
      </c>
      <c r="B213" s="4">
        <v>94149285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1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</v>
      </c>
      <c r="AF213" s="22"/>
    </row>
    <row r="214" spans="1:32" ht="15">
      <c r="A214" s="8" t="s">
        <v>56</v>
      </c>
      <c r="B214" s="4">
        <v>94149637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</v>
      </c>
      <c r="AF214" s="22"/>
    </row>
    <row r="215" spans="1:32" ht="15">
      <c r="A215" s="8" t="s">
        <v>56</v>
      </c>
      <c r="B215" s="4">
        <v>94149637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1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</v>
      </c>
      <c r="AF215" s="22"/>
    </row>
    <row r="216" spans="1:32" ht="15">
      <c r="A216" s="8" t="s">
        <v>56</v>
      </c>
      <c r="B216" s="4">
        <v>94149637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1</v>
      </c>
      <c r="AF216" s="22"/>
    </row>
    <row r="217" spans="1:32" ht="15">
      <c r="A217" s="8" t="s">
        <v>56</v>
      </c>
      <c r="B217" s="4">
        <v>94149916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</v>
      </c>
      <c r="AF217" s="22"/>
    </row>
    <row r="218" spans="1:32" ht="15">
      <c r="A218" s="8" t="s">
        <v>56</v>
      </c>
      <c r="B218" s="4">
        <v>94149916</v>
      </c>
      <c r="C218" s="4" t="s">
        <v>48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2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</v>
      </c>
      <c r="AF218" s="22"/>
    </row>
    <row r="219" spans="1:32" ht="15">
      <c r="A219" s="8" t="s">
        <v>56</v>
      </c>
      <c r="B219" s="4">
        <v>94150736</v>
      </c>
      <c r="C219" s="4" t="s">
        <v>48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50</v>
      </c>
      <c r="X219" s="4">
        <v>50</v>
      </c>
      <c r="Y219" s="4">
        <v>0</v>
      </c>
      <c r="Z219" s="4">
        <v>0</v>
      </c>
      <c r="AA219" s="4">
        <v>0</v>
      </c>
      <c r="AB219" s="4">
        <v>100</v>
      </c>
      <c r="AF219" s="22"/>
    </row>
    <row r="220" spans="1:32" ht="15">
      <c r="A220" s="8" t="s">
        <v>56</v>
      </c>
      <c r="B220" s="4">
        <v>94150983</v>
      </c>
      <c r="C220" s="4" t="s">
        <v>48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25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25</v>
      </c>
      <c r="AF220" s="22"/>
    </row>
    <row r="221" spans="1:32" ht="15">
      <c r="A221" s="8" t="s">
        <v>56</v>
      </c>
      <c r="B221" s="4">
        <v>94150983</v>
      </c>
      <c r="C221" s="4" t="s">
        <v>48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75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75</v>
      </c>
      <c r="AF221" s="22"/>
    </row>
    <row r="222" spans="1:32" ht="15">
      <c r="A222" s="8" t="s">
        <v>56</v>
      </c>
      <c r="B222" s="4">
        <v>94151474</v>
      </c>
      <c r="C222" s="4" t="s">
        <v>48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3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3</v>
      </c>
      <c r="AF222" s="22"/>
    </row>
    <row r="223" spans="1:32" ht="15">
      <c r="A223" s="8" t="s">
        <v>56</v>
      </c>
      <c r="B223" s="4">
        <v>94151474</v>
      </c>
      <c r="C223" s="4" t="s">
        <v>48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30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30</v>
      </c>
      <c r="AF223" s="22"/>
    </row>
    <row r="224" spans="1:32" ht="15">
      <c r="A224" s="8" t="s">
        <v>56</v>
      </c>
      <c r="B224" s="4">
        <v>94151691</v>
      </c>
      <c r="C224" s="4" t="s">
        <v>48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9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9</v>
      </c>
      <c r="AF224" s="22"/>
    </row>
    <row r="225" spans="1:32" ht="15">
      <c r="A225" s="8" t="s">
        <v>56</v>
      </c>
      <c r="B225" s="4">
        <v>94151816</v>
      </c>
      <c r="C225" s="4" t="s">
        <v>48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1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1</v>
      </c>
      <c r="AF225" s="22"/>
    </row>
    <row r="226" spans="1:32" ht="15">
      <c r="A226" s="8" t="s">
        <v>56</v>
      </c>
      <c r="B226" s="4">
        <v>94151816</v>
      </c>
      <c r="C226" s="4" t="s">
        <v>48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8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8</v>
      </c>
      <c r="AF226" s="22"/>
    </row>
    <row r="227" spans="1:32" ht="15">
      <c r="A227" s="8" t="s">
        <v>56</v>
      </c>
      <c r="B227" s="4">
        <v>94151816</v>
      </c>
      <c r="C227" s="4" t="s">
        <v>48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4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4</v>
      </c>
      <c r="AF227" s="22"/>
    </row>
    <row r="228" spans="1:32" ht="15">
      <c r="A228" s="8" t="s">
        <v>56</v>
      </c>
      <c r="B228" s="4">
        <v>94151872</v>
      </c>
      <c r="C228" s="4" t="s">
        <v>48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25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25</v>
      </c>
      <c r="AF228" s="22"/>
    </row>
    <row r="229" spans="1:32" ht="15">
      <c r="A229" s="8" t="s">
        <v>56</v>
      </c>
      <c r="B229" s="4">
        <v>94152034</v>
      </c>
      <c r="C229" s="4" t="s">
        <v>48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2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2</v>
      </c>
      <c r="AF229" s="22"/>
    </row>
    <row r="230" spans="1:32" ht="15">
      <c r="A230" s="8" t="s">
        <v>56</v>
      </c>
      <c r="B230" s="4">
        <v>94152034</v>
      </c>
      <c r="C230" s="4" t="s">
        <v>48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6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6</v>
      </c>
      <c r="AF230" s="22"/>
    </row>
    <row r="231" spans="1:32" ht="15">
      <c r="A231" s="8" t="s">
        <v>56</v>
      </c>
      <c r="B231" s="4">
        <v>94152034</v>
      </c>
      <c r="C231" s="4" t="s">
        <v>48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16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16</v>
      </c>
      <c r="AF231" s="22"/>
    </row>
    <row r="232" spans="1:32" ht="15">
      <c r="A232" s="8" t="s">
        <v>56</v>
      </c>
      <c r="B232" s="4">
        <v>94152034</v>
      </c>
      <c r="C232" s="4" t="s">
        <v>48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20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20</v>
      </c>
      <c r="AF232" s="22"/>
    </row>
    <row r="233" spans="1:32" ht="15">
      <c r="A233" s="8" t="s">
        <v>56</v>
      </c>
      <c r="B233" s="4">
        <v>94152034</v>
      </c>
      <c r="C233" s="4" t="s">
        <v>48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12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12</v>
      </c>
      <c r="AF233" s="22"/>
    </row>
    <row r="234" spans="1:32" ht="15">
      <c r="A234" s="8" t="s">
        <v>56</v>
      </c>
      <c r="B234" s="4">
        <v>94152167</v>
      </c>
      <c r="C234" s="4" t="s">
        <v>48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1</v>
      </c>
      <c r="AF234" s="22"/>
    </row>
    <row r="235" spans="1:32" ht="15">
      <c r="A235" s="8" t="s">
        <v>56</v>
      </c>
      <c r="B235" s="4">
        <v>94152167</v>
      </c>
      <c r="C235" s="4" t="s">
        <v>48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3</v>
      </c>
      <c r="X235" s="4">
        <v>0</v>
      </c>
      <c r="Y235" s="4">
        <v>0</v>
      </c>
      <c r="Z235" s="4">
        <v>0</v>
      </c>
      <c r="AA235" s="4">
        <v>0</v>
      </c>
      <c r="AB235" s="4">
        <v>3</v>
      </c>
      <c r="AF235" s="22"/>
    </row>
    <row r="236" spans="1:32" ht="15">
      <c r="A236" s="8" t="s">
        <v>56</v>
      </c>
      <c r="B236" s="4">
        <v>94152167</v>
      </c>
      <c r="C236" s="4" t="s">
        <v>48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3</v>
      </c>
      <c r="X236" s="4">
        <v>0</v>
      </c>
      <c r="Y236" s="4">
        <v>0</v>
      </c>
      <c r="Z236" s="4">
        <v>0</v>
      </c>
      <c r="AA236" s="4">
        <v>0</v>
      </c>
      <c r="AB236" s="4">
        <v>3</v>
      </c>
      <c r="AF236" s="22"/>
    </row>
    <row r="237" spans="1:32" ht="15">
      <c r="A237" s="8" t="s">
        <v>56</v>
      </c>
      <c r="B237" s="4">
        <v>94152167</v>
      </c>
      <c r="C237" s="4" t="s">
        <v>48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17</v>
      </c>
      <c r="X237" s="4">
        <v>0</v>
      </c>
      <c r="Y237" s="4">
        <v>0</v>
      </c>
      <c r="Z237" s="4">
        <v>0</v>
      </c>
      <c r="AA237" s="4">
        <v>0</v>
      </c>
      <c r="AB237" s="4">
        <v>17</v>
      </c>
      <c r="AF237" s="22"/>
    </row>
    <row r="238" spans="1:32" ht="15">
      <c r="A238" s="8" t="s">
        <v>56</v>
      </c>
      <c r="B238" s="4">
        <v>94152167</v>
      </c>
      <c r="C238" s="4" t="s">
        <v>48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12</v>
      </c>
      <c r="X238" s="4">
        <v>0</v>
      </c>
      <c r="Y238" s="4">
        <v>0</v>
      </c>
      <c r="Z238" s="4">
        <v>0</v>
      </c>
      <c r="AA238" s="4">
        <v>0</v>
      </c>
      <c r="AB238" s="4">
        <v>12</v>
      </c>
      <c r="AF238" s="22"/>
    </row>
    <row r="239" spans="1:32" ht="15">
      <c r="A239" s="8" t="s">
        <v>56</v>
      </c>
      <c r="B239" s="4">
        <v>94152167</v>
      </c>
      <c r="C239" s="4" t="s">
        <v>48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6</v>
      </c>
      <c r="X239" s="4">
        <v>0</v>
      </c>
      <c r="Y239" s="4">
        <v>0</v>
      </c>
      <c r="Z239" s="4">
        <v>0</v>
      </c>
      <c r="AA239" s="4">
        <v>0</v>
      </c>
      <c r="AB239" s="4">
        <v>6</v>
      </c>
      <c r="AF239" s="22"/>
    </row>
    <row r="240" spans="1:32" ht="15">
      <c r="A240" s="8" t="s">
        <v>56</v>
      </c>
      <c r="B240" s="4">
        <v>94152167</v>
      </c>
      <c r="C240" s="4" t="s">
        <v>48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25</v>
      </c>
      <c r="X240" s="4">
        <v>0</v>
      </c>
      <c r="Y240" s="4">
        <v>0</v>
      </c>
      <c r="Z240" s="4">
        <v>0</v>
      </c>
      <c r="AA240" s="4">
        <v>0</v>
      </c>
      <c r="AB240" s="4">
        <v>25</v>
      </c>
      <c r="AF240" s="22"/>
    </row>
    <row r="241" spans="1:32" ht="15">
      <c r="A241" s="8" t="s">
        <v>56</v>
      </c>
      <c r="B241" s="4">
        <v>94152406</v>
      </c>
      <c r="C241" s="4" t="s">
        <v>48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24</v>
      </c>
      <c r="X241" s="4">
        <v>0</v>
      </c>
      <c r="Y241" s="4">
        <v>0</v>
      </c>
      <c r="Z241" s="4">
        <v>0</v>
      </c>
      <c r="AA241" s="4">
        <v>0</v>
      </c>
      <c r="AB241" s="4">
        <v>24</v>
      </c>
      <c r="AF241" s="22"/>
    </row>
    <row r="242" spans="1:32" ht="15">
      <c r="A242" s="8" t="s">
        <v>56</v>
      </c>
      <c r="B242" s="4">
        <v>94152711</v>
      </c>
      <c r="C242" s="4" t="s">
        <v>48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6</v>
      </c>
      <c r="Y242" s="4">
        <v>0</v>
      </c>
      <c r="Z242" s="4">
        <v>0</v>
      </c>
      <c r="AA242" s="4">
        <v>0</v>
      </c>
      <c r="AB242" s="4">
        <v>6</v>
      </c>
      <c r="AF242" s="22"/>
    </row>
    <row r="243" spans="1:32" ht="15">
      <c r="A243" s="8" t="s">
        <v>56</v>
      </c>
      <c r="B243" s="4">
        <v>94152711</v>
      </c>
      <c r="C243" s="4" t="s">
        <v>48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5</v>
      </c>
      <c r="Y243" s="4">
        <v>0</v>
      </c>
      <c r="Z243" s="4">
        <v>0</v>
      </c>
      <c r="AA243" s="4">
        <v>0</v>
      </c>
      <c r="AB243" s="4">
        <v>5</v>
      </c>
      <c r="AF243" s="22"/>
    </row>
    <row r="244" spans="1:32" ht="15">
      <c r="A244" s="8" t="s">
        <v>56</v>
      </c>
      <c r="B244" s="4">
        <v>94152711</v>
      </c>
      <c r="C244" s="4" t="s">
        <v>48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55</v>
      </c>
      <c r="Y244" s="4">
        <v>0</v>
      </c>
      <c r="Z244" s="4">
        <v>0</v>
      </c>
      <c r="AA244" s="4">
        <v>0</v>
      </c>
      <c r="AB244" s="4">
        <v>55</v>
      </c>
      <c r="AF244" s="22"/>
    </row>
    <row r="245" spans="1:32" ht="15">
      <c r="A245" s="8" t="s">
        <v>56</v>
      </c>
      <c r="B245" s="4">
        <v>94152711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4</v>
      </c>
      <c r="Y245" s="4">
        <v>0</v>
      </c>
      <c r="Z245" s="4">
        <v>0</v>
      </c>
      <c r="AA245" s="4">
        <v>0</v>
      </c>
      <c r="AB245" s="4">
        <v>4</v>
      </c>
      <c r="AF245" s="22"/>
    </row>
    <row r="246" spans="1:32" ht="15">
      <c r="A246" s="8" t="s">
        <v>56</v>
      </c>
      <c r="B246" s="4">
        <v>94152711</v>
      </c>
      <c r="C246" s="4" t="s">
        <v>48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12</v>
      </c>
      <c r="Y246" s="4">
        <v>0</v>
      </c>
      <c r="Z246" s="4">
        <v>0</v>
      </c>
      <c r="AA246" s="4">
        <v>0</v>
      </c>
      <c r="AB246" s="4">
        <v>12</v>
      </c>
      <c r="AF246" s="22"/>
    </row>
    <row r="247" spans="1:32" ht="15">
      <c r="A247" s="8" t="s">
        <v>56</v>
      </c>
      <c r="B247" s="4">
        <v>94152711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30</v>
      </c>
      <c r="Y247" s="4">
        <v>0</v>
      </c>
      <c r="Z247" s="4">
        <v>0</v>
      </c>
      <c r="AA247" s="4">
        <v>0</v>
      </c>
      <c r="AB247" s="4">
        <v>30</v>
      </c>
      <c r="AF247" s="22"/>
    </row>
    <row r="248" spans="1:32" ht="15">
      <c r="A248" s="8" t="s">
        <v>56</v>
      </c>
      <c r="B248" s="4">
        <v>94153033</v>
      </c>
      <c r="C248" s="4" t="s">
        <v>48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4</v>
      </c>
      <c r="Z248" s="4">
        <v>0</v>
      </c>
      <c r="AA248" s="4">
        <v>0</v>
      </c>
      <c r="AB248" s="4">
        <v>4</v>
      </c>
      <c r="AF248" s="22"/>
    </row>
    <row r="249" spans="1:32" ht="15">
      <c r="A249" s="8" t="s">
        <v>56</v>
      </c>
      <c r="B249" s="4">
        <v>94153033</v>
      </c>
      <c r="C249" s="4" t="s">
        <v>48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6</v>
      </c>
      <c r="Z249" s="4">
        <v>0</v>
      </c>
      <c r="AA249" s="4">
        <v>0</v>
      </c>
      <c r="AB249" s="4">
        <v>6</v>
      </c>
      <c r="AF249" s="22"/>
    </row>
    <row r="250" spans="1:32" ht="15">
      <c r="A250" s="8" t="s">
        <v>56</v>
      </c>
      <c r="B250" s="4">
        <v>94153033</v>
      </c>
      <c r="C250" s="4" t="s">
        <v>48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9</v>
      </c>
      <c r="Z250" s="4">
        <v>0</v>
      </c>
      <c r="AA250" s="4">
        <v>0</v>
      </c>
      <c r="AB250" s="4">
        <v>9</v>
      </c>
      <c r="AF250" s="22"/>
    </row>
    <row r="251" spans="1:32" ht="15">
      <c r="A251" s="8" t="s">
        <v>56</v>
      </c>
      <c r="B251" s="4">
        <v>94153033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62</v>
      </c>
      <c r="Z251" s="4">
        <v>0</v>
      </c>
      <c r="AA251" s="4">
        <v>0</v>
      </c>
      <c r="AB251" s="4">
        <v>62</v>
      </c>
      <c r="AF251" s="22"/>
    </row>
    <row r="252" spans="1:32" ht="15">
      <c r="A252" s="8" t="s">
        <v>56</v>
      </c>
      <c r="B252" s="4">
        <v>94153033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12</v>
      </c>
      <c r="Z252" s="4">
        <v>0</v>
      </c>
      <c r="AA252" s="4">
        <v>0</v>
      </c>
      <c r="AB252" s="4">
        <v>12</v>
      </c>
      <c r="AF252" s="22"/>
    </row>
    <row r="253" spans="1:32" ht="15">
      <c r="A253" s="8" t="s">
        <v>56</v>
      </c>
      <c r="B253" s="4">
        <v>94153033</v>
      </c>
      <c r="C253" s="4" t="s">
        <v>48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10</v>
      </c>
      <c r="Z253" s="4">
        <v>0</v>
      </c>
      <c r="AA253" s="4">
        <v>0</v>
      </c>
      <c r="AB253" s="4">
        <v>10</v>
      </c>
      <c r="AF253" s="22"/>
    </row>
    <row r="254" spans="1:32" ht="15">
      <c r="A254" s="8" t="s">
        <v>56</v>
      </c>
      <c r="B254" s="4">
        <v>94153194</v>
      </c>
      <c r="C254" s="4" t="s">
        <v>48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12</v>
      </c>
      <c r="AA254" s="4">
        <v>12</v>
      </c>
      <c r="AB254" s="4">
        <v>24</v>
      </c>
      <c r="AF254" s="22"/>
    </row>
    <row r="255" spans="1:32" ht="15">
      <c r="A255" s="8" t="s">
        <v>56</v>
      </c>
      <c r="B255" s="4">
        <v>94153194</v>
      </c>
      <c r="C255" s="4" t="s">
        <v>48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30</v>
      </c>
      <c r="AA255" s="4">
        <v>30</v>
      </c>
      <c r="AB255" s="4">
        <v>60</v>
      </c>
      <c r="AF255" s="22"/>
    </row>
    <row r="256" spans="1:32" ht="15">
      <c r="A256" s="8" t="s">
        <v>56</v>
      </c>
      <c r="B256" s="4">
        <v>94153303</v>
      </c>
      <c r="C256" s="4" t="s">
        <v>48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1</v>
      </c>
      <c r="AF256" s="22"/>
    </row>
    <row r="257" spans="1:32" ht="15">
      <c r="A257" s="8" t="s">
        <v>56</v>
      </c>
      <c r="B257" s="4">
        <v>94153303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6</v>
      </c>
      <c r="AA257" s="4">
        <v>0</v>
      </c>
      <c r="AB257" s="4">
        <v>6</v>
      </c>
      <c r="AF257" s="22"/>
    </row>
    <row r="258" spans="1:32" ht="15">
      <c r="A258" s="8" t="s">
        <v>56</v>
      </c>
      <c r="B258" s="4">
        <v>94153303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12</v>
      </c>
      <c r="AA258" s="4">
        <v>0</v>
      </c>
      <c r="AB258" s="4">
        <v>12</v>
      </c>
      <c r="AF258" s="22"/>
    </row>
    <row r="259" spans="1:32" ht="15">
      <c r="A259" s="8" t="s">
        <v>56</v>
      </c>
      <c r="B259" s="4">
        <v>94153303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4</v>
      </c>
      <c r="AA259" s="4">
        <v>0</v>
      </c>
      <c r="AB259" s="4">
        <v>4</v>
      </c>
      <c r="AF259" s="22"/>
    </row>
    <row r="260" spans="1:32" ht="15">
      <c r="A260" s="8" t="s">
        <v>56</v>
      </c>
      <c r="B260" s="4">
        <v>94153599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12</v>
      </c>
      <c r="AB260" s="4">
        <v>12</v>
      </c>
      <c r="AF260" s="22"/>
    </row>
    <row r="261" spans="1:32" ht="15">
      <c r="A261" s="8" t="s">
        <v>56</v>
      </c>
      <c r="B261" s="4">
        <v>94153599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3</v>
      </c>
      <c r="AB261" s="4">
        <v>3</v>
      </c>
      <c r="AF261" s="22"/>
    </row>
    <row r="262" spans="1:32" ht="15">
      <c r="A262" s="8" t="s">
        <v>56</v>
      </c>
      <c r="B262" s="4">
        <v>94153599</v>
      </c>
      <c r="C262" s="4" t="s">
        <v>48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6</v>
      </c>
      <c r="AB262" s="4">
        <v>6</v>
      </c>
      <c r="AF262" s="22"/>
    </row>
    <row r="263" spans="1:32" ht="15">
      <c r="A263" s="19"/>
      <c r="B263" s="20"/>
      <c r="C263" s="20" t="s">
        <v>40</v>
      </c>
      <c r="D263" s="21">
        <v>264</v>
      </c>
      <c r="E263" s="21">
        <v>251</v>
      </c>
      <c r="F263" s="21">
        <v>240</v>
      </c>
      <c r="G263" s="21">
        <v>266</v>
      </c>
      <c r="H263" s="21">
        <v>254</v>
      </c>
      <c r="I263" s="21">
        <v>289</v>
      </c>
      <c r="J263" s="21">
        <v>363</v>
      </c>
      <c r="K263" s="21">
        <v>682</v>
      </c>
      <c r="L263" s="21">
        <v>418</v>
      </c>
      <c r="M263" s="21">
        <v>461</v>
      </c>
      <c r="N263" s="21">
        <v>397</v>
      </c>
      <c r="O263" s="21">
        <v>383</v>
      </c>
      <c r="P263" s="21">
        <v>360</v>
      </c>
      <c r="Q263" s="21">
        <v>350</v>
      </c>
      <c r="R263" s="21">
        <v>350</v>
      </c>
      <c r="S263" s="21">
        <v>350</v>
      </c>
      <c r="T263" s="21">
        <v>350</v>
      </c>
      <c r="U263" s="21">
        <v>505</v>
      </c>
      <c r="V263" s="21">
        <v>196</v>
      </c>
      <c r="W263" s="21">
        <v>241</v>
      </c>
      <c r="X263" s="21">
        <v>262</v>
      </c>
      <c r="Y263" s="21">
        <v>234</v>
      </c>
      <c r="Z263" s="21">
        <v>293</v>
      </c>
      <c r="AA263" s="21">
        <v>218</v>
      </c>
      <c r="AB263" s="21">
        <v>7977</v>
      </c>
      <c r="AF263" s="22"/>
    </row>
    <row r="264" spans="1:32" ht="12" customHeight="1">
      <c r="A264" s="34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6"/>
    </row>
    <row r="265" spans="1:32" ht="15">
      <c r="A265" s="31" t="s">
        <v>8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3"/>
    </row>
    <row r="266" spans="1:32" ht="15">
      <c r="A266" s="2"/>
      <c r="AF266" s="22"/>
    </row>
    <row r="267" spans="1:32" ht="15">
      <c r="A267" s="6" t="s">
        <v>57</v>
      </c>
      <c r="AF267" s="22"/>
    </row>
    <row r="268" spans="1:32" ht="15">
      <c r="A268" s="2"/>
      <c r="B268" s="2"/>
      <c r="AF268" s="22"/>
    </row>
    <row r="269" spans="1:32" ht="15">
      <c r="A269" s="6" t="s">
        <v>10</v>
      </c>
      <c r="B269" s="7">
        <v>34</v>
      </c>
      <c r="AF269" s="22"/>
    </row>
    <row r="270" spans="1:32" ht="15">
      <c r="A270" s="6" t="s">
        <v>11</v>
      </c>
      <c r="B270" s="7">
        <v>32</v>
      </c>
      <c r="AF270" s="22"/>
    </row>
    <row r="271" spans="1:32" ht="15">
      <c r="A271" s="6" t="s">
        <v>12</v>
      </c>
      <c r="B271" s="7">
        <v>87</v>
      </c>
      <c r="AF271" s="22"/>
    </row>
    <row r="272" spans="1:32" ht="12" customHeight="1">
      <c r="A272" s="34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6"/>
    </row>
    <row r="273" spans="1:32" ht="15">
      <c r="A273" s="31" t="s">
        <v>13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3"/>
    </row>
    <row r="274" spans="1:32" ht="15">
      <c r="A274" s="2"/>
      <c r="B274" s="2"/>
      <c r="C274" s="2"/>
      <c r="D274" s="2" t="s">
        <v>14</v>
      </c>
      <c r="E274" s="2" t="s">
        <v>15</v>
      </c>
      <c r="F274" s="2" t="s">
        <v>16</v>
      </c>
      <c r="G274" s="2" t="s">
        <v>17</v>
      </c>
      <c r="H274" s="2" t="s">
        <v>18</v>
      </c>
      <c r="I274" s="2" t="s">
        <v>19</v>
      </c>
      <c r="J274" s="2" t="s">
        <v>20</v>
      </c>
      <c r="K274" s="2" t="s">
        <v>21</v>
      </c>
      <c r="L274" s="2" t="s">
        <v>22</v>
      </c>
      <c r="M274" s="2" t="s">
        <v>23</v>
      </c>
      <c r="N274" s="2" t="s">
        <v>24</v>
      </c>
      <c r="O274" s="2" t="s">
        <v>25</v>
      </c>
      <c r="P274" s="2" t="s">
        <v>26</v>
      </c>
      <c r="Q274" s="2" t="s">
        <v>27</v>
      </c>
      <c r="R274" s="2" t="s">
        <v>28</v>
      </c>
      <c r="S274" s="2" t="s">
        <v>29</v>
      </c>
      <c r="T274" s="2" t="s">
        <v>30</v>
      </c>
      <c r="U274" s="2" t="s">
        <v>31</v>
      </c>
      <c r="V274" s="2" t="s">
        <v>32</v>
      </c>
      <c r="W274" s="2" t="s">
        <v>33</v>
      </c>
      <c r="X274" s="2" t="s">
        <v>34</v>
      </c>
      <c r="Y274" s="2" t="s">
        <v>35</v>
      </c>
      <c r="Z274" s="2" t="s">
        <v>36</v>
      </c>
      <c r="AA274" s="2" t="s">
        <v>37</v>
      </c>
      <c r="AB274" s="2" t="s">
        <v>38</v>
      </c>
      <c r="AF274" s="22"/>
    </row>
    <row r="275" spans="1:32" ht="15">
      <c r="A275" s="3" t="s">
        <v>39</v>
      </c>
      <c r="B275" s="8"/>
      <c r="C275" s="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F275" s="22"/>
    </row>
    <row r="276" spans="1:32" ht="15">
      <c r="A276" s="3" t="s">
        <v>40</v>
      </c>
      <c r="B276" s="10" t="s">
        <v>41</v>
      </c>
      <c r="C276" s="9"/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">
        <v>0</v>
      </c>
      <c r="AF276" s="22"/>
    </row>
    <row r="277" spans="1:32" ht="15">
      <c r="A277" s="3" t="s">
        <v>40</v>
      </c>
      <c r="B277" s="12" t="s">
        <v>42</v>
      </c>
      <c r="C277" s="9"/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4">
        <v>0</v>
      </c>
      <c r="AF277" s="22"/>
    </row>
    <row r="278" spans="1:32" ht="15">
      <c r="A278" s="3" t="s">
        <v>40</v>
      </c>
      <c r="B278" s="3" t="s">
        <v>43</v>
      </c>
      <c r="C278" s="9"/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F278" s="22"/>
    </row>
    <row r="279" spans="1:32" ht="15">
      <c r="A279" s="3" t="s">
        <v>40</v>
      </c>
      <c r="B279" s="8" t="s">
        <v>7</v>
      </c>
      <c r="C279" s="9"/>
      <c r="D279" s="4" t="s">
        <v>44</v>
      </c>
      <c r="E279" s="4" t="s">
        <v>44</v>
      </c>
      <c r="F279" s="4" t="s">
        <v>44</v>
      </c>
      <c r="G279" s="4" t="s">
        <v>44</v>
      </c>
      <c r="H279" s="4" t="s">
        <v>44</v>
      </c>
      <c r="I279" s="4" t="s">
        <v>44</v>
      </c>
      <c r="J279" s="4" t="s">
        <v>44</v>
      </c>
      <c r="K279" s="4" t="s">
        <v>44</v>
      </c>
      <c r="L279" s="4" t="s">
        <v>44</v>
      </c>
      <c r="M279" s="4" t="s">
        <v>44</v>
      </c>
      <c r="N279" s="4" t="s">
        <v>44</v>
      </c>
      <c r="O279" s="4" t="s">
        <v>44</v>
      </c>
      <c r="P279" s="4" t="s">
        <v>44</v>
      </c>
      <c r="Q279" s="4" t="s">
        <v>44</v>
      </c>
      <c r="R279" s="4" t="s">
        <v>44</v>
      </c>
      <c r="S279" s="4" t="s">
        <v>44</v>
      </c>
      <c r="T279" s="4" t="s">
        <v>44</v>
      </c>
      <c r="U279" s="4" t="s">
        <v>44</v>
      </c>
      <c r="V279" s="4" t="s">
        <v>44</v>
      </c>
      <c r="W279" s="4" t="s">
        <v>44</v>
      </c>
      <c r="X279" s="4" t="s">
        <v>44</v>
      </c>
      <c r="Y279" s="4" t="s">
        <v>44</v>
      </c>
      <c r="Z279" s="4" t="s">
        <v>44</v>
      </c>
      <c r="AA279" s="4" t="s">
        <v>44</v>
      </c>
      <c r="AB279" s="4" t="s">
        <v>44</v>
      </c>
      <c r="AF279" s="22"/>
    </row>
    <row r="280" spans="1:32" ht="15">
      <c r="A280" s="3" t="s">
        <v>40</v>
      </c>
      <c r="B280" s="8" t="s">
        <v>45</v>
      </c>
      <c r="C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F280" s="22"/>
    </row>
    <row r="281" spans="1:32" ht="15">
      <c r="A281" s="3" t="s">
        <v>40</v>
      </c>
      <c r="B281" s="8" t="s">
        <v>46</v>
      </c>
      <c r="C281" s="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F281" s="22"/>
    </row>
    <row r="282" spans="1:32" ht="15">
      <c r="A282" s="3" t="s">
        <v>40</v>
      </c>
      <c r="B282" s="8" t="s">
        <v>47</v>
      </c>
      <c r="C282" s="9"/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F282" s="22"/>
    </row>
    <row r="283" spans="1:32" ht="15">
      <c r="A283" s="3" t="s">
        <v>48</v>
      </c>
      <c r="B283" s="8"/>
      <c r="C283" s="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F283" s="22"/>
    </row>
    <row r="284" spans="1:32" ht="15">
      <c r="A284" s="3" t="s">
        <v>40</v>
      </c>
      <c r="B284" s="10" t="s">
        <v>41</v>
      </c>
      <c r="C284" s="9"/>
      <c r="D284" s="11">
        <v>355</v>
      </c>
      <c r="E284" s="11">
        <v>318</v>
      </c>
      <c r="F284" s="11">
        <v>304</v>
      </c>
      <c r="G284" s="11">
        <v>306</v>
      </c>
      <c r="H284" s="11">
        <v>302</v>
      </c>
      <c r="I284" s="11">
        <v>343</v>
      </c>
      <c r="J284" s="11">
        <v>353</v>
      </c>
      <c r="K284" s="11">
        <v>365</v>
      </c>
      <c r="L284" s="11">
        <v>553</v>
      </c>
      <c r="M284" s="11">
        <v>545</v>
      </c>
      <c r="N284" s="11">
        <v>545</v>
      </c>
      <c r="O284" s="11">
        <v>551</v>
      </c>
      <c r="P284" s="11">
        <v>551</v>
      </c>
      <c r="Q284" s="11">
        <v>549</v>
      </c>
      <c r="R284" s="11">
        <v>551</v>
      </c>
      <c r="S284" s="11">
        <v>353</v>
      </c>
      <c r="T284" s="11">
        <v>351</v>
      </c>
      <c r="U284" s="11">
        <v>350</v>
      </c>
      <c r="V284" s="11">
        <v>352</v>
      </c>
      <c r="W284" s="11">
        <v>353</v>
      </c>
      <c r="X284" s="11">
        <v>360</v>
      </c>
      <c r="Y284" s="11">
        <v>358</v>
      </c>
      <c r="Z284" s="11">
        <v>363</v>
      </c>
      <c r="AA284" s="11">
        <v>387</v>
      </c>
      <c r="AB284" s="4">
        <v>9718</v>
      </c>
      <c r="AF284" s="22"/>
    </row>
    <row r="285" spans="1:32" ht="15">
      <c r="A285" s="3" t="s">
        <v>40</v>
      </c>
      <c r="B285" s="12" t="s">
        <v>42</v>
      </c>
      <c r="C285" s="9"/>
      <c r="D285" s="13">
        <v>209</v>
      </c>
      <c r="E285" s="13">
        <v>208</v>
      </c>
      <c r="F285" s="13">
        <v>241</v>
      </c>
      <c r="G285" s="13">
        <v>222</v>
      </c>
      <c r="H285" s="13">
        <v>121</v>
      </c>
      <c r="I285" s="13">
        <v>282</v>
      </c>
      <c r="J285" s="13">
        <v>337</v>
      </c>
      <c r="K285" s="13">
        <v>363</v>
      </c>
      <c r="L285" s="13">
        <v>379</v>
      </c>
      <c r="M285" s="13">
        <v>464</v>
      </c>
      <c r="N285" s="13">
        <v>199</v>
      </c>
      <c r="O285" s="13">
        <v>151</v>
      </c>
      <c r="P285" s="13">
        <v>151</v>
      </c>
      <c r="Q285" s="13">
        <v>149</v>
      </c>
      <c r="R285" s="13">
        <v>151</v>
      </c>
      <c r="S285" s="13">
        <v>174</v>
      </c>
      <c r="T285" s="13">
        <v>151</v>
      </c>
      <c r="U285" s="13">
        <v>150</v>
      </c>
      <c r="V285" s="13">
        <v>152</v>
      </c>
      <c r="W285" s="13">
        <v>153</v>
      </c>
      <c r="X285" s="13">
        <v>155</v>
      </c>
      <c r="Y285" s="13">
        <v>158</v>
      </c>
      <c r="Z285" s="13">
        <v>193</v>
      </c>
      <c r="AA285" s="13">
        <v>315</v>
      </c>
      <c r="AB285" s="4">
        <v>5228</v>
      </c>
      <c r="AF285" s="22"/>
    </row>
    <row r="286" spans="1:32" ht="15">
      <c r="A286" s="3" t="s">
        <v>40</v>
      </c>
      <c r="B286" s="3" t="s">
        <v>43</v>
      </c>
      <c r="C286" s="9"/>
      <c r="D286" s="14">
        <v>146</v>
      </c>
      <c r="E286" s="14">
        <v>110</v>
      </c>
      <c r="F286" s="14">
        <v>63</v>
      </c>
      <c r="G286" s="14">
        <v>84</v>
      </c>
      <c r="H286" s="14">
        <v>181</v>
      </c>
      <c r="I286" s="14">
        <v>61</v>
      </c>
      <c r="J286" s="14">
        <v>16</v>
      </c>
      <c r="K286" s="14">
        <v>2</v>
      </c>
      <c r="L286" s="14">
        <v>174</v>
      </c>
      <c r="M286" s="14">
        <v>81</v>
      </c>
      <c r="N286" s="14">
        <v>346</v>
      </c>
      <c r="O286" s="14">
        <v>400</v>
      </c>
      <c r="P286" s="14">
        <v>400</v>
      </c>
      <c r="Q286" s="14">
        <v>400</v>
      </c>
      <c r="R286" s="14">
        <v>400</v>
      </c>
      <c r="S286" s="14">
        <v>179</v>
      </c>
      <c r="T286" s="14">
        <v>200</v>
      </c>
      <c r="U286" s="14">
        <v>200</v>
      </c>
      <c r="V286" s="14">
        <v>200</v>
      </c>
      <c r="W286" s="14">
        <v>200</v>
      </c>
      <c r="X286" s="14">
        <v>205</v>
      </c>
      <c r="Y286" s="14">
        <v>200</v>
      </c>
      <c r="Z286" s="14">
        <v>170</v>
      </c>
      <c r="AA286" s="14">
        <v>72</v>
      </c>
      <c r="AB286" s="14">
        <v>4490</v>
      </c>
      <c r="AF286" s="22"/>
    </row>
    <row r="287" spans="1:32" ht="15">
      <c r="A287" s="3" t="s">
        <v>40</v>
      </c>
      <c r="B287" s="8" t="s">
        <v>7</v>
      </c>
      <c r="C287" s="9"/>
      <c r="D287" s="5">
        <v>0.5887</v>
      </c>
      <c r="E287" s="5">
        <v>0.6541</v>
      </c>
      <c r="F287" s="5">
        <v>0.7928</v>
      </c>
      <c r="G287" s="5">
        <v>0.7255</v>
      </c>
      <c r="H287" s="5">
        <v>0.4007</v>
      </c>
      <c r="I287" s="5">
        <v>0.8222</v>
      </c>
      <c r="J287" s="5">
        <v>0.9547</v>
      </c>
      <c r="K287" s="5">
        <v>0.9945</v>
      </c>
      <c r="L287" s="5">
        <v>0.6854</v>
      </c>
      <c r="M287" s="5">
        <v>0.8514</v>
      </c>
      <c r="N287" s="5">
        <v>0.3651</v>
      </c>
      <c r="O287" s="5">
        <v>0.274</v>
      </c>
      <c r="P287" s="5">
        <v>0.274</v>
      </c>
      <c r="Q287" s="5">
        <v>0.2714</v>
      </c>
      <c r="R287" s="5">
        <v>0.274</v>
      </c>
      <c r="S287" s="5">
        <v>0.4929</v>
      </c>
      <c r="T287" s="5">
        <v>0.4302</v>
      </c>
      <c r="U287" s="5">
        <v>0.4286</v>
      </c>
      <c r="V287" s="5">
        <v>0.4318</v>
      </c>
      <c r="W287" s="5">
        <v>0.4334</v>
      </c>
      <c r="X287" s="5">
        <v>0.4306</v>
      </c>
      <c r="Y287" s="5">
        <v>0.4413</v>
      </c>
      <c r="Z287" s="5">
        <v>0.5317</v>
      </c>
      <c r="AA287" s="5">
        <v>0.814</v>
      </c>
      <c r="AB287" s="5">
        <v>0.538</v>
      </c>
      <c r="AF287" s="22"/>
    </row>
    <row r="288" spans="1:32" ht="15">
      <c r="A288" s="3" t="s">
        <v>40</v>
      </c>
      <c r="B288" s="8" t="s">
        <v>45</v>
      </c>
      <c r="C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F288" s="22"/>
    </row>
    <row r="289" spans="1:32" ht="15">
      <c r="A289" s="3" t="s">
        <v>40</v>
      </c>
      <c r="B289" s="8" t="s">
        <v>46</v>
      </c>
      <c r="C289" s="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F289" s="22"/>
    </row>
    <row r="290" spans="1:32" ht="15">
      <c r="A290" s="3" t="s">
        <v>40</v>
      </c>
      <c r="B290" s="8" t="s">
        <v>47</v>
      </c>
      <c r="C290" s="9"/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F290" s="22"/>
    </row>
    <row r="291" spans="1:32" ht="12" customHeight="1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6"/>
    </row>
    <row r="292" spans="1:32" ht="15">
      <c r="A292" s="31" t="s">
        <v>49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3"/>
    </row>
    <row r="293" spans="1:32" ht="15">
      <c r="A293" s="29" t="s">
        <v>50</v>
      </c>
      <c r="B293" s="15" t="s">
        <v>51</v>
      </c>
      <c r="C293" s="29" t="s">
        <v>53</v>
      </c>
      <c r="D293" s="29" t="s">
        <v>14</v>
      </c>
      <c r="E293" s="29" t="s">
        <v>15</v>
      </c>
      <c r="F293" s="29" t="s">
        <v>16</v>
      </c>
      <c r="G293" s="29" t="s">
        <v>17</v>
      </c>
      <c r="H293" s="29" t="s">
        <v>18</v>
      </c>
      <c r="I293" s="29" t="s">
        <v>19</v>
      </c>
      <c r="J293" s="29" t="s">
        <v>20</v>
      </c>
      <c r="K293" s="29" t="s">
        <v>21</v>
      </c>
      <c r="L293" s="29" t="s">
        <v>22</v>
      </c>
      <c r="M293" s="29" t="s">
        <v>23</v>
      </c>
      <c r="N293" s="29" t="s">
        <v>24</v>
      </c>
      <c r="O293" s="29" t="s">
        <v>25</v>
      </c>
      <c r="P293" s="29" t="s">
        <v>26</v>
      </c>
      <c r="Q293" s="29" t="s">
        <v>27</v>
      </c>
      <c r="R293" s="29" t="s">
        <v>28</v>
      </c>
      <c r="S293" s="29" t="s">
        <v>29</v>
      </c>
      <c r="T293" s="29" t="s">
        <v>30</v>
      </c>
      <c r="U293" s="29" t="s">
        <v>31</v>
      </c>
      <c r="V293" s="29" t="s">
        <v>32</v>
      </c>
      <c r="W293" s="29" t="s">
        <v>33</v>
      </c>
      <c r="X293" s="29" t="s">
        <v>34</v>
      </c>
      <c r="Y293" s="29" t="s">
        <v>35</v>
      </c>
      <c r="Z293" s="29" t="s">
        <v>36</v>
      </c>
      <c r="AA293" s="29" t="s">
        <v>37</v>
      </c>
      <c r="AB293" s="29" t="s">
        <v>38</v>
      </c>
      <c r="AF293" s="22"/>
    </row>
    <row r="294" spans="1:32" ht="15">
      <c r="A294" s="30"/>
      <c r="B294" s="16" t="s">
        <v>52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F294" s="22"/>
    </row>
    <row r="295" spans="1:32" ht="15">
      <c r="A295" s="6" t="s">
        <v>39</v>
      </c>
      <c r="B295" s="7"/>
      <c r="C295" s="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F295" s="22"/>
    </row>
    <row r="296" spans="1:32" ht="15">
      <c r="A296" s="6" t="s">
        <v>41</v>
      </c>
      <c r="B296" s="7"/>
      <c r="C296" s="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F296" s="22"/>
    </row>
    <row r="297" spans="1:32" ht="15">
      <c r="A297" s="18" t="s">
        <v>58</v>
      </c>
      <c r="B297" s="7" t="s">
        <v>44</v>
      </c>
      <c r="C297" s="7" t="s">
        <v>39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F297" s="22"/>
    </row>
    <row r="298" spans="1:32" ht="15">
      <c r="A298" s="19"/>
      <c r="B298" s="20"/>
      <c r="C298" s="20" t="s">
        <v>40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F298" s="22"/>
    </row>
    <row r="299" spans="1:32" ht="15">
      <c r="A299" s="3" t="s">
        <v>42</v>
      </c>
      <c r="B299" s="4"/>
      <c r="C299" s="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F299" s="22"/>
    </row>
    <row r="300" spans="1:32" ht="15">
      <c r="A300" s="8" t="s">
        <v>58</v>
      </c>
      <c r="B300" s="4" t="s">
        <v>44</v>
      </c>
      <c r="C300" s="4" t="s">
        <v>39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F300" s="22"/>
    </row>
    <row r="301" spans="1:32" ht="15">
      <c r="A301" s="19"/>
      <c r="B301" s="20"/>
      <c r="C301" s="20" t="s">
        <v>40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F301" s="22"/>
    </row>
    <row r="302" spans="1:32" ht="15">
      <c r="A302" s="6" t="s">
        <v>48</v>
      </c>
      <c r="B302" s="7"/>
      <c r="C302" s="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F302" s="22"/>
    </row>
    <row r="303" spans="1:32" ht="15">
      <c r="A303" s="6" t="s">
        <v>41</v>
      </c>
      <c r="B303" s="7"/>
      <c r="C303" s="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F303" s="22"/>
    </row>
    <row r="304" spans="1:32" ht="15">
      <c r="A304" s="18" t="s">
        <v>58</v>
      </c>
      <c r="B304" s="7">
        <v>94131675</v>
      </c>
      <c r="C304" s="7" t="s">
        <v>48</v>
      </c>
      <c r="D304" s="7">
        <v>50</v>
      </c>
      <c r="E304" s="7">
        <v>50</v>
      </c>
      <c r="F304" s="7">
        <v>50</v>
      </c>
      <c r="G304" s="7">
        <v>50</v>
      </c>
      <c r="H304" s="7">
        <v>50</v>
      </c>
      <c r="I304" s="7">
        <v>50</v>
      </c>
      <c r="J304" s="7">
        <v>50</v>
      </c>
      <c r="K304" s="7">
        <v>50</v>
      </c>
      <c r="L304" s="7">
        <v>50</v>
      </c>
      <c r="M304" s="7">
        <v>50</v>
      </c>
      <c r="N304" s="7">
        <v>50</v>
      </c>
      <c r="O304" s="7">
        <v>50</v>
      </c>
      <c r="P304" s="7">
        <v>50</v>
      </c>
      <c r="Q304" s="7">
        <v>50</v>
      </c>
      <c r="R304" s="7">
        <v>50</v>
      </c>
      <c r="S304" s="7">
        <v>50</v>
      </c>
      <c r="T304" s="7">
        <v>50</v>
      </c>
      <c r="U304" s="7">
        <v>50</v>
      </c>
      <c r="V304" s="7">
        <v>50</v>
      </c>
      <c r="W304" s="7">
        <v>50</v>
      </c>
      <c r="X304" s="7">
        <v>50</v>
      </c>
      <c r="Y304" s="7">
        <v>50</v>
      </c>
      <c r="Z304" s="7">
        <v>50</v>
      </c>
      <c r="AA304" s="7">
        <v>50</v>
      </c>
      <c r="AB304" s="7">
        <v>1200</v>
      </c>
      <c r="AF304" s="22"/>
    </row>
    <row r="305" spans="1:32" ht="15">
      <c r="A305" s="18" t="s">
        <v>58</v>
      </c>
      <c r="B305" s="7">
        <v>94150730</v>
      </c>
      <c r="C305" s="7" t="s">
        <v>48</v>
      </c>
      <c r="D305" s="7">
        <v>250</v>
      </c>
      <c r="E305" s="7">
        <v>250</v>
      </c>
      <c r="F305" s="7">
        <v>250</v>
      </c>
      <c r="G305" s="7">
        <v>250</v>
      </c>
      <c r="H305" s="7">
        <v>250</v>
      </c>
      <c r="I305" s="7">
        <v>250</v>
      </c>
      <c r="J305" s="7">
        <v>250</v>
      </c>
      <c r="K305" s="7">
        <v>250</v>
      </c>
      <c r="L305" s="7">
        <v>450</v>
      </c>
      <c r="M305" s="7">
        <v>450</v>
      </c>
      <c r="N305" s="7">
        <v>450</v>
      </c>
      <c r="O305" s="7">
        <v>450</v>
      </c>
      <c r="P305" s="7">
        <v>450</v>
      </c>
      <c r="Q305" s="7">
        <v>450</v>
      </c>
      <c r="R305" s="7">
        <v>450</v>
      </c>
      <c r="S305" s="7">
        <v>250</v>
      </c>
      <c r="T305" s="7">
        <v>250</v>
      </c>
      <c r="U305" s="7">
        <v>250</v>
      </c>
      <c r="V305" s="7">
        <v>250</v>
      </c>
      <c r="W305" s="7">
        <v>250</v>
      </c>
      <c r="X305" s="7">
        <v>250</v>
      </c>
      <c r="Y305" s="7">
        <v>250</v>
      </c>
      <c r="Z305" s="7">
        <v>250</v>
      </c>
      <c r="AA305" s="7">
        <v>250</v>
      </c>
      <c r="AB305" s="7">
        <v>7400</v>
      </c>
      <c r="AF305" s="22"/>
    </row>
    <row r="306" spans="1:32" ht="15">
      <c r="A306" s="18" t="s">
        <v>58</v>
      </c>
      <c r="B306" s="7">
        <v>94152354</v>
      </c>
      <c r="C306" s="7" t="s">
        <v>48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1</v>
      </c>
      <c r="AB306" s="7">
        <v>1</v>
      </c>
      <c r="AF306" s="22"/>
    </row>
    <row r="307" spans="1:32" ht="15">
      <c r="A307" s="18" t="s">
        <v>58</v>
      </c>
      <c r="B307" s="7">
        <v>94153615</v>
      </c>
      <c r="C307" s="7" t="s">
        <v>48</v>
      </c>
      <c r="D307" s="7">
        <v>43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43</v>
      </c>
      <c r="AF307" s="22"/>
    </row>
    <row r="308" spans="1:32" ht="15">
      <c r="A308" s="18" t="s">
        <v>58</v>
      </c>
      <c r="B308" s="7">
        <v>94153828</v>
      </c>
      <c r="C308" s="7" t="s">
        <v>48</v>
      </c>
      <c r="D308" s="7">
        <v>12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12</v>
      </c>
      <c r="AF308" s="22"/>
    </row>
    <row r="309" spans="1:32" ht="15">
      <c r="A309" s="18" t="s">
        <v>58</v>
      </c>
      <c r="B309" s="7">
        <v>94154069</v>
      </c>
      <c r="C309" s="7" t="s">
        <v>48</v>
      </c>
      <c r="D309" s="7">
        <v>0</v>
      </c>
      <c r="E309" s="7">
        <v>9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9</v>
      </c>
      <c r="AF309" s="22"/>
    </row>
    <row r="310" spans="1:32" ht="15">
      <c r="A310" s="18" t="s">
        <v>58</v>
      </c>
      <c r="B310" s="7">
        <v>94154072</v>
      </c>
      <c r="C310" s="7" t="s">
        <v>48</v>
      </c>
      <c r="D310" s="7">
        <v>0</v>
      </c>
      <c r="E310" s="7">
        <v>9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9</v>
      </c>
      <c r="AF310" s="22"/>
    </row>
    <row r="311" spans="1:32" ht="15">
      <c r="A311" s="18" t="s">
        <v>58</v>
      </c>
      <c r="B311" s="7">
        <v>94154229</v>
      </c>
      <c r="C311" s="7" t="s">
        <v>48</v>
      </c>
      <c r="D311" s="7">
        <v>0</v>
      </c>
      <c r="E311" s="7">
        <v>0</v>
      </c>
      <c r="F311" s="7">
        <v>4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4</v>
      </c>
      <c r="AF311" s="22"/>
    </row>
    <row r="312" spans="1:32" ht="15">
      <c r="A312" s="18" t="s">
        <v>58</v>
      </c>
      <c r="B312" s="7">
        <v>94154403</v>
      </c>
      <c r="C312" s="7" t="s">
        <v>48</v>
      </c>
      <c r="D312" s="7">
        <v>0</v>
      </c>
      <c r="E312" s="7">
        <v>0</v>
      </c>
      <c r="F312" s="7">
        <v>0</v>
      </c>
      <c r="G312" s="7">
        <v>6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6</v>
      </c>
      <c r="AF312" s="22"/>
    </row>
    <row r="313" spans="1:32" ht="15">
      <c r="A313" s="18" t="s">
        <v>58</v>
      </c>
      <c r="B313" s="7">
        <v>94154586</v>
      </c>
      <c r="C313" s="7" t="s">
        <v>48</v>
      </c>
      <c r="D313" s="7">
        <v>0</v>
      </c>
      <c r="E313" s="7">
        <v>0</v>
      </c>
      <c r="F313" s="7">
        <v>0</v>
      </c>
      <c r="G313" s="7">
        <v>0</v>
      </c>
      <c r="H313" s="7">
        <v>2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2</v>
      </c>
      <c r="AF313" s="22"/>
    </row>
    <row r="314" spans="1:32" ht="15">
      <c r="A314" s="18" t="s">
        <v>58</v>
      </c>
      <c r="B314" s="7">
        <v>94154767</v>
      </c>
      <c r="C314" s="7" t="s">
        <v>48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43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43</v>
      </c>
      <c r="AF314" s="22"/>
    </row>
    <row r="315" spans="1:32" ht="15">
      <c r="A315" s="18" t="s">
        <v>58</v>
      </c>
      <c r="B315" s="7">
        <v>94155054</v>
      </c>
      <c r="C315" s="7" t="s">
        <v>48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53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53</v>
      </c>
      <c r="AF315" s="22"/>
    </row>
    <row r="316" spans="1:32" ht="15">
      <c r="A316" s="18" t="s">
        <v>58</v>
      </c>
      <c r="B316" s="7">
        <v>94155236</v>
      </c>
      <c r="C316" s="7" t="s">
        <v>48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43</v>
      </c>
      <c r="L316" s="7">
        <v>43</v>
      </c>
      <c r="M316" s="7">
        <v>43</v>
      </c>
      <c r="N316" s="7">
        <v>43</v>
      </c>
      <c r="O316" s="7">
        <v>43</v>
      </c>
      <c r="P316" s="7">
        <v>43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258</v>
      </c>
      <c r="AF316" s="22"/>
    </row>
    <row r="317" spans="1:32" ht="15">
      <c r="A317" s="18" t="s">
        <v>58</v>
      </c>
      <c r="B317" s="7">
        <v>94155421</v>
      </c>
      <c r="C317" s="7" t="s">
        <v>48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22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22</v>
      </c>
      <c r="AF317" s="22"/>
    </row>
    <row r="318" spans="1:32" ht="15">
      <c r="A318" s="18" t="s">
        <v>58</v>
      </c>
      <c r="B318" s="7">
        <v>94155658</v>
      </c>
      <c r="C318" s="7" t="s">
        <v>48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10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10</v>
      </c>
      <c r="AF318" s="22"/>
    </row>
    <row r="319" spans="1:32" ht="15">
      <c r="A319" s="18" t="s">
        <v>58</v>
      </c>
      <c r="B319" s="7">
        <v>94156108</v>
      </c>
      <c r="C319" s="7" t="s">
        <v>48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2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2</v>
      </c>
      <c r="AF319" s="22"/>
    </row>
    <row r="320" spans="1:32" ht="15">
      <c r="A320" s="18" t="s">
        <v>58</v>
      </c>
      <c r="B320" s="7">
        <v>94156618</v>
      </c>
      <c r="C320" s="7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2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2</v>
      </c>
      <c r="AF320" s="22"/>
    </row>
    <row r="321" spans="1:32" ht="15">
      <c r="A321" s="18" t="s">
        <v>58</v>
      </c>
      <c r="B321" s="7">
        <v>94157220</v>
      </c>
      <c r="C321" s="7" t="s">
        <v>48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8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8</v>
      </c>
      <c r="AF321" s="22"/>
    </row>
    <row r="322" spans="1:32" ht="15">
      <c r="A322" s="18" t="s">
        <v>58</v>
      </c>
      <c r="B322" s="7">
        <v>94157724</v>
      </c>
      <c r="C322" s="7" t="s">
        <v>48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8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8</v>
      </c>
      <c r="AF322" s="22"/>
    </row>
    <row r="323" spans="1:32" ht="15">
      <c r="A323" s="18" t="s">
        <v>58</v>
      </c>
      <c r="B323" s="7">
        <v>94158123</v>
      </c>
      <c r="C323" s="7" t="s">
        <v>48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43</v>
      </c>
      <c r="R323" s="7">
        <v>43</v>
      </c>
      <c r="S323" s="7">
        <v>43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129</v>
      </c>
      <c r="AF323" s="22"/>
    </row>
    <row r="324" spans="1:32" ht="15">
      <c r="A324" s="18" t="s">
        <v>58</v>
      </c>
      <c r="B324" s="7">
        <v>94158139</v>
      </c>
      <c r="C324" s="7" t="s">
        <v>48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6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6</v>
      </c>
      <c r="AF324" s="22"/>
    </row>
    <row r="325" spans="1:32" ht="15">
      <c r="A325" s="18" t="s">
        <v>58</v>
      </c>
      <c r="B325" s="7">
        <v>94158491</v>
      </c>
      <c r="C325" s="7" t="s">
        <v>48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8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8</v>
      </c>
      <c r="AF325" s="22"/>
    </row>
    <row r="326" spans="1:32" ht="15">
      <c r="A326" s="18" t="s">
        <v>58</v>
      </c>
      <c r="B326" s="7">
        <v>94158799</v>
      </c>
      <c r="C326" s="7" t="s">
        <v>48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10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10</v>
      </c>
      <c r="AF326" s="22"/>
    </row>
    <row r="327" spans="1:32" ht="15">
      <c r="A327" s="18" t="s">
        <v>58</v>
      </c>
      <c r="B327" s="7">
        <v>94159060</v>
      </c>
      <c r="C327" s="7" t="s">
        <v>48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8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8</v>
      </c>
      <c r="AF327" s="22"/>
    </row>
    <row r="328" spans="1:32" ht="15">
      <c r="A328" s="18" t="s">
        <v>58</v>
      </c>
      <c r="B328" s="7">
        <v>94159067</v>
      </c>
      <c r="C328" s="7" t="s">
        <v>48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43</v>
      </c>
      <c r="U328" s="7">
        <v>43</v>
      </c>
      <c r="V328" s="7">
        <v>43</v>
      </c>
      <c r="W328" s="7">
        <v>43</v>
      </c>
      <c r="X328" s="7">
        <v>43</v>
      </c>
      <c r="Y328" s="7">
        <v>43</v>
      </c>
      <c r="Z328" s="7">
        <v>43</v>
      </c>
      <c r="AA328" s="7">
        <v>42</v>
      </c>
      <c r="AB328" s="7">
        <v>343</v>
      </c>
      <c r="AF328" s="22"/>
    </row>
    <row r="329" spans="1:32" ht="15">
      <c r="A329" s="18" t="s">
        <v>58</v>
      </c>
      <c r="B329" s="7">
        <v>94159340</v>
      </c>
      <c r="C329" s="7" t="s">
        <v>48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7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7</v>
      </c>
      <c r="AF329" s="22"/>
    </row>
    <row r="330" spans="1:32" ht="15">
      <c r="A330" s="18" t="s">
        <v>58</v>
      </c>
      <c r="B330" s="7">
        <v>94159610</v>
      </c>
      <c r="C330" s="7" t="s">
        <v>48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9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9</v>
      </c>
      <c r="AF330" s="22"/>
    </row>
    <row r="331" spans="1:32" ht="15">
      <c r="A331" s="18" t="s">
        <v>58</v>
      </c>
      <c r="B331" s="7">
        <v>94159798</v>
      </c>
      <c r="C331" s="7" t="s">
        <v>48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10</v>
      </c>
      <c r="X331" s="7">
        <v>0</v>
      </c>
      <c r="Y331" s="7">
        <v>0</v>
      </c>
      <c r="Z331" s="7">
        <v>0</v>
      </c>
      <c r="AA331" s="7">
        <v>0</v>
      </c>
      <c r="AB331" s="7">
        <v>10</v>
      </c>
      <c r="AF331" s="22"/>
    </row>
    <row r="332" spans="1:32" ht="15">
      <c r="A332" s="18" t="s">
        <v>58</v>
      </c>
      <c r="B332" s="7">
        <v>94160025</v>
      </c>
      <c r="C332" s="7" t="s">
        <v>48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13</v>
      </c>
      <c r="Y332" s="7">
        <v>0</v>
      </c>
      <c r="Z332" s="7">
        <v>0</v>
      </c>
      <c r="AA332" s="7">
        <v>0</v>
      </c>
      <c r="AB332" s="7">
        <v>13</v>
      </c>
      <c r="AF332" s="22"/>
    </row>
    <row r="333" spans="1:32" ht="15">
      <c r="A333" s="18" t="s">
        <v>58</v>
      </c>
      <c r="B333" s="7">
        <v>94160094</v>
      </c>
      <c r="C333" s="7" t="s">
        <v>48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4</v>
      </c>
      <c r="Y333" s="7">
        <v>0</v>
      </c>
      <c r="Z333" s="7">
        <v>0</v>
      </c>
      <c r="AA333" s="7">
        <v>0</v>
      </c>
      <c r="AB333" s="7">
        <v>4</v>
      </c>
      <c r="AF333" s="22"/>
    </row>
    <row r="334" spans="1:32" ht="15">
      <c r="A334" s="18" t="s">
        <v>58</v>
      </c>
      <c r="B334" s="7">
        <v>94160576</v>
      </c>
      <c r="C334" s="7" t="s">
        <v>48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15</v>
      </c>
      <c r="Z334" s="7">
        <v>0</v>
      </c>
      <c r="AA334" s="7">
        <v>0</v>
      </c>
      <c r="AB334" s="7">
        <v>15</v>
      </c>
      <c r="AF334" s="22"/>
    </row>
    <row r="335" spans="1:32" ht="15">
      <c r="A335" s="18" t="s">
        <v>58</v>
      </c>
      <c r="B335" s="7">
        <v>94160907</v>
      </c>
      <c r="C335" s="7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20</v>
      </c>
      <c r="AA335" s="7">
        <v>0</v>
      </c>
      <c r="AB335" s="7">
        <v>20</v>
      </c>
      <c r="AF335" s="22"/>
    </row>
    <row r="336" spans="1:32" ht="15">
      <c r="A336" s="18" t="s">
        <v>58</v>
      </c>
      <c r="B336" s="7">
        <v>94160970</v>
      </c>
      <c r="C336" s="7" t="s">
        <v>48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28</v>
      </c>
      <c r="AB336" s="7">
        <v>28</v>
      </c>
      <c r="AF336" s="22"/>
    </row>
    <row r="337" spans="1:32" ht="15">
      <c r="A337" s="18" t="s">
        <v>58</v>
      </c>
      <c r="B337" s="7">
        <v>94161150</v>
      </c>
      <c r="C337" s="7" t="s">
        <v>48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16</v>
      </c>
      <c r="AB337" s="7">
        <v>16</v>
      </c>
      <c r="AF337" s="22"/>
    </row>
    <row r="338" spans="1:32" ht="15">
      <c r="A338" s="19"/>
      <c r="B338" s="20"/>
      <c r="C338" s="20" t="s">
        <v>40</v>
      </c>
      <c r="D338" s="21">
        <v>355</v>
      </c>
      <c r="E338" s="21">
        <v>318</v>
      </c>
      <c r="F338" s="21">
        <v>304</v>
      </c>
      <c r="G338" s="21">
        <v>306</v>
      </c>
      <c r="H338" s="21">
        <v>302</v>
      </c>
      <c r="I338" s="21">
        <v>343</v>
      </c>
      <c r="J338" s="21">
        <v>353</v>
      </c>
      <c r="K338" s="21">
        <v>365</v>
      </c>
      <c r="L338" s="21">
        <v>553</v>
      </c>
      <c r="M338" s="21">
        <v>545</v>
      </c>
      <c r="N338" s="21">
        <v>545</v>
      </c>
      <c r="O338" s="21">
        <v>551</v>
      </c>
      <c r="P338" s="21">
        <v>551</v>
      </c>
      <c r="Q338" s="21">
        <v>549</v>
      </c>
      <c r="R338" s="21">
        <v>551</v>
      </c>
      <c r="S338" s="21">
        <v>353</v>
      </c>
      <c r="T338" s="21">
        <v>351</v>
      </c>
      <c r="U338" s="21">
        <v>350</v>
      </c>
      <c r="V338" s="21">
        <v>352</v>
      </c>
      <c r="W338" s="21">
        <v>353</v>
      </c>
      <c r="X338" s="21">
        <v>360</v>
      </c>
      <c r="Y338" s="21">
        <v>358</v>
      </c>
      <c r="Z338" s="21">
        <v>363</v>
      </c>
      <c r="AA338" s="21">
        <v>387</v>
      </c>
      <c r="AB338" s="21">
        <v>9718</v>
      </c>
      <c r="AF338" s="22"/>
    </row>
    <row r="339" spans="1:32" ht="15">
      <c r="A339" s="3" t="s">
        <v>42</v>
      </c>
      <c r="B339" s="4"/>
      <c r="C339" s="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F339" s="22"/>
    </row>
    <row r="340" spans="1:32" ht="15">
      <c r="A340" s="8" t="s">
        <v>58</v>
      </c>
      <c r="B340" s="4">
        <v>94131675</v>
      </c>
      <c r="C340" s="4" t="s">
        <v>48</v>
      </c>
      <c r="D340" s="4">
        <v>50</v>
      </c>
      <c r="E340" s="4">
        <v>50</v>
      </c>
      <c r="F340" s="4">
        <v>50</v>
      </c>
      <c r="G340" s="4">
        <v>50</v>
      </c>
      <c r="H340" s="4">
        <v>50</v>
      </c>
      <c r="I340" s="4">
        <v>50</v>
      </c>
      <c r="J340" s="4">
        <v>50</v>
      </c>
      <c r="K340" s="4">
        <v>50</v>
      </c>
      <c r="L340" s="4">
        <v>50</v>
      </c>
      <c r="M340" s="4">
        <v>50</v>
      </c>
      <c r="N340" s="4">
        <v>50</v>
      </c>
      <c r="O340" s="4">
        <v>50</v>
      </c>
      <c r="P340" s="4">
        <v>50</v>
      </c>
      <c r="Q340" s="4">
        <v>50</v>
      </c>
      <c r="R340" s="4">
        <v>50</v>
      </c>
      <c r="S340" s="4">
        <v>50</v>
      </c>
      <c r="T340" s="4">
        <v>50</v>
      </c>
      <c r="U340" s="4">
        <v>50</v>
      </c>
      <c r="V340" s="4">
        <v>50</v>
      </c>
      <c r="W340" s="4">
        <v>50</v>
      </c>
      <c r="X340" s="4">
        <v>50</v>
      </c>
      <c r="Y340" s="4">
        <v>50</v>
      </c>
      <c r="Z340" s="4">
        <v>50</v>
      </c>
      <c r="AA340" s="4">
        <v>50</v>
      </c>
      <c r="AB340" s="4">
        <v>1200</v>
      </c>
      <c r="AF340" s="22"/>
    </row>
    <row r="341" spans="1:32" ht="15">
      <c r="A341" s="8" t="s">
        <v>58</v>
      </c>
      <c r="B341" s="4">
        <v>94150730</v>
      </c>
      <c r="C341" s="4" t="s">
        <v>48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2</v>
      </c>
      <c r="AA341" s="4">
        <v>7</v>
      </c>
      <c r="AB341" s="4">
        <v>9</v>
      </c>
      <c r="AF341" s="22"/>
    </row>
    <row r="342" spans="1:32" ht="15">
      <c r="A342" s="8" t="s">
        <v>58</v>
      </c>
      <c r="B342" s="4">
        <v>94150730</v>
      </c>
      <c r="C342" s="4" t="s">
        <v>48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15</v>
      </c>
      <c r="AB342" s="4">
        <v>15</v>
      </c>
      <c r="AF342" s="22"/>
    </row>
    <row r="343" spans="1:32" ht="15">
      <c r="A343" s="8" t="s">
        <v>58</v>
      </c>
      <c r="B343" s="4">
        <v>94150730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9</v>
      </c>
      <c r="AA343" s="4">
        <v>22</v>
      </c>
      <c r="AB343" s="4">
        <v>31</v>
      </c>
      <c r="AF343" s="22"/>
    </row>
    <row r="344" spans="1:32" ht="15">
      <c r="A344" s="8" t="s">
        <v>58</v>
      </c>
      <c r="B344" s="4">
        <v>94150730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20</v>
      </c>
      <c r="M344" s="4">
        <v>29</v>
      </c>
      <c r="N344" s="4">
        <v>5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54</v>
      </c>
      <c r="AF344" s="22"/>
    </row>
    <row r="345" spans="1:32" ht="15">
      <c r="A345" s="8" t="s">
        <v>58</v>
      </c>
      <c r="B345" s="4">
        <v>94150730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36</v>
      </c>
      <c r="M345" s="4">
        <v>51</v>
      </c>
      <c r="N345" s="4">
        <v>9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5</v>
      </c>
      <c r="AA345" s="4">
        <v>20</v>
      </c>
      <c r="AB345" s="4">
        <v>121</v>
      </c>
      <c r="AF345" s="22"/>
    </row>
    <row r="346" spans="1:32" ht="15">
      <c r="A346" s="8" t="s">
        <v>58</v>
      </c>
      <c r="B346" s="4">
        <v>94150730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57</v>
      </c>
      <c r="M346" s="4">
        <v>80</v>
      </c>
      <c r="N346" s="4">
        <v>14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151</v>
      </c>
      <c r="AF346" s="22"/>
    </row>
    <row r="347" spans="1:32" ht="15">
      <c r="A347" s="8" t="s">
        <v>58</v>
      </c>
      <c r="B347" s="4">
        <v>94150730</v>
      </c>
      <c r="C347" s="4" t="s">
        <v>48</v>
      </c>
      <c r="D347" s="4">
        <v>27</v>
      </c>
      <c r="E347" s="4">
        <v>49</v>
      </c>
      <c r="F347" s="4">
        <v>68</v>
      </c>
      <c r="G347" s="4">
        <v>58</v>
      </c>
      <c r="H347" s="4">
        <v>9</v>
      </c>
      <c r="I347" s="4">
        <v>69</v>
      </c>
      <c r="J347" s="4">
        <v>92</v>
      </c>
      <c r="K347" s="4">
        <v>100</v>
      </c>
      <c r="L347" s="4">
        <v>56</v>
      </c>
      <c r="M347" s="4">
        <v>79</v>
      </c>
      <c r="N347" s="4">
        <v>12</v>
      </c>
      <c r="O347" s="4">
        <v>0</v>
      </c>
      <c r="P347" s="4">
        <v>0</v>
      </c>
      <c r="Q347" s="4">
        <v>0</v>
      </c>
      <c r="R347" s="4">
        <v>0</v>
      </c>
      <c r="S347" s="4">
        <v>10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629</v>
      </c>
      <c r="AF347" s="22"/>
    </row>
    <row r="348" spans="1:32" ht="15">
      <c r="A348" s="8" t="s">
        <v>58</v>
      </c>
      <c r="B348" s="4">
        <v>94150730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5</v>
      </c>
      <c r="AA348" s="4">
        <v>0</v>
      </c>
      <c r="AB348" s="4">
        <v>5</v>
      </c>
      <c r="AF348" s="22"/>
    </row>
    <row r="349" spans="1:32" ht="15">
      <c r="A349" s="8" t="s">
        <v>58</v>
      </c>
      <c r="B349" s="4">
        <v>94150730</v>
      </c>
      <c r="C349" s="4" t="s">
        <v>48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9</v>
      </c>
      <c r="AA349" s="4">
        <v>64</v>
      </c>
      <c r="AB349" s="4">
        <v>73</v>
      </c>
      <c r="AF349" s="22"/>
    </row>
    <row r="350" spans="1:32" ht="15">
      <c r="A350" s="8" t="s">
        <v>58</v>
      </c>
      <c r="B350" s="4">
        <v>94150730</v>
      </c>
      <c r="C350" s="4" t="s">
        <v>48</v>
      </c>
      <c r="D350" s="4">
        <v>27</v>
      </c>
      <c r="E350" s="4">
        <v>50</v>
      </c>
      <c r="F350" s="4">
        <v>69</v>
      </c>
      <c r="G350" s="4">
        <v>58</v>
      </c>
      <c r="H350" s="4">
        <v>10</v>
      </c>
      <c r="I350" s="4">
        <v>70</v>
      </c>
      <c r="J350" s="4">
        <v>92</v>
      </c>
      <c r="K350" s="4">
        <v>100</v>
      </c>
      <c r="L350" s="4">
        <v>57</v>
      </c>
      <c r="M350" s="4">
        <v>80</v>
      </c>
      <c r="N350" s="4">
        <v>14</v>
      </c>
      <c r="O350" s="4">
        <v>0</v>
      </c>
      <c r="P350" s="4">
        <v>0</v>
      </c>
      <c r="Q350" s="4">
        <v>0</v>
      </c>
      <c r="R350" s="4">
        <v>0</v>
      </c>
      <c r="S350" s="4">
        <v>11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638</v>
      </c>
      <c r="AF350" s="22"/>
    </row>
    <row r="351" spans="1:32" ht="15">
      <c r="A351" s="8" t="s">
        <v>58</v>
      </c>
      <c r="B351" s="4">
        <v>94150730</v>
      </c>
      <c r="C351" s="4" t="s">
        <v>48</v>
      </c>
      <c r="D351" s="4">
        <v>50</v>
      </c>
      <c r="E351" s="4">
        <v>50</v>
      </c>
      <c r="F351" s="4">
        <v>50</v>
      </c>
      <c r="G351" s="4">
        <v>50</v>
      </c>
      <c r="H351" s="4">
        <v>50</v>
      </c>
      <c r="I351" s="4">
        <v>50</v>
      </c>
      <c r="J351" s="4">
        <v>50</v>
      </c>
      <c r="K351" s="4">
        <v>50</v>
      </c>
      <c r="L351" s="4">
        <v>50</v>
      </c>
      <c r="M351" s="4">
        <v>50</v>
      </c>
      <c r="N351" s="4">
        <v>50</v>
      </c>
      <c r="O351" s="4">
        <v>50</v>
      </c>
      <c r="P351" s="4">
        <v>50</v>
      </c>
      <c r="Q351" s="4">
        <v>50</v>
      </c>
      <c r="R351" s="4">
        <v>50</v>
      </c>
      <c r="S351" s="4">
        <v>50</v>
      </c>
      <c r="T351" s="4">
        <v>50</v>
      </c>
      <c r="U351" s="4">
        <v>50</v>
      </c>
      <c r="V351" s="4">
        <v>50</v>
      </c>
      <c r="W351" s="4">
        <v>50</v>
      </c>
      <c r="X351" s="4">
        <v>50</v>
      </c>
      <c r="Y351" s="4">
        <v>50</v>
      </c>
      <c r="Z351" s="4">
        <v>50</v>
      </c>
      <c r="AA351" s="4">
        <v>50</v>
      </c>
      <c r="AB351" s="4">
        <v>1200</v>
      </c>
      <c r="AF351" s="22"/>
    </row>
    <row r="352" spans="1:32" ht="15">
      <c r="A352" s="8" t="s">
        <v>58</v>
      </c>
      <c r="B352" s="4">
        <v>94152354</v>
      </c>
      <c r="C352" s="4" t="s">
        <v>48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1</v>
      </c>
      <c r="AB352" s="4">
        <v>1</v>
      </c>
      <c r="AF352" s="22"/>
    </row>
    <row r="353" spans="1:32" ht="15">
      <c r="A353" s="8" t="s">
        <v>58</v>
      </c>
      <c r="B353" s="4">
        <v>94153615</v>
      </c>
      <c r="C353" s="4" t="s">
        <v>48</v>
      </c>
      <c r="D353" s="4">
        <v>13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13</v>
      </c>
      <c r="AF353" s="22"/>
    </row>
    <row r="354" spans="1:32" ht="15">
      <c r="A354" s="8" t="s">
        <v>58</v>
      </c>
      <c r="B354" s="4">
        <v>94153615</v>
      </c>
      <c r="C354" s="4" t="s">
        <v>48</v>
      </c>
      <c r="D354" s="4">
        <v>30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30</v>
      </c>
      <c r="AF354" s="22"/>
    </row>
    <row r="355" spans="1:32" ht="15">
      <c r="A355" s="8" t="s">
        <v>58</v>
      </c>
      <c r="B355" s="4">
        <v>94153828</v>
      </c>
      <c r="C355" s="4" t="s">
        <v>48</v>
      </c>
      <c r="D355" s="4">
        <v>10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10</v>
      </c>
      <c r="AF355" s="22"/>
    </row>
    <row r="356" spans="1:32" ht="15">
      <c r="A356" s="8" t="s">
        <v>58</v>
      </c>
      <c r="B356" s="4">
        <v>94153828</v>
      </c>
      <c r="C356" s="4" t="s">
        <v>48</v>
      </c>
      <c r="D356" s="4">
        <v>2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2</v>
      </c>
      <c r="AF356" s="22"/>
    </row>
    <row r="357" spans="1:32" ht="15">
      <c r="A357" s="8" t="s">
        <v>58</v>
      </c>
      <c r="B357" s="4">
        <v>94154072</v>
      </c>
      <c r="C357" s="4" t="s">
        <v>48</v>
      </c>
      <c r="D357" s="4">
        <v>0</v>
      </c>
      <c r="E357" s="4">
        <v>9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9</v>
      </c>
      <c r="AF357" s="22"/>
    </row>
    <row r="358" spans="1:32" ht="15">
      <c r="A358" s="8" t="s">
        <v>58</v>
      </c>
      <c r="B358" s="4">
        <v>94154229</v>
      </c>
      <c r="C358" s="4" t="s">
        <v>48</v>
      </c>
      <c r="D358" s="4">
        <v>0</v>
      </c>
      <c r="E358" s="4">
        <v>0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</v>
      </c>
      <c r="AF358" s="22"/>
    </row>
    <row r="359" spans="1:32" ht="15">
      <c r="A359" s="8" t="s">
        <v>58</v>
      </c>
      <c r="B359" s="4">
        <v>94154229</v>
      </c>
      <c r="C359" s="4" t="s">
        <v>48</v>
      </c>
      <c r="D359" s="4">
        <v>0</v>
      </c>
      <c r="E359" s="4">
        <v>0</v>
      </c>
      <c r="F359" s="4">
        <v>3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3</v>
      </c>
      <c r="AF359" s="22"/>
    </row>
    <row r="360" spans="1:32" ht="15">
      <c r="A360" s="8" t="s">
        <v>58</v>
      </c>
      <c r="B360" s="4">
        <v>94154403</v>
      </c>
      <c r="C360" s="4" t="s">
        <v>48</v>
      </c>
      <c r="D360" s="4">
        <v>0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1</v>
      </c>
      <c r="AF360" s="22"/>
    </row>
    <row r="361" spans="1:32" ht="15">
      <c r="A361" s="8" t="s">
        <v>58</v>
      </c>
      <c r="B361" s="4">
        <v>94154403</v>
      </c>
      <c r="C361" s="4" t="s">
        <v>48</v>
      </c>
      <c r="D361" s="4">
        <v>0</v>
      </c>
      <c r="E361" s="4">
        <v>0</v>
      </c>
      <c r="F361" s="4">
        <v>0</v>
      </c>
      <c r="G361" s="4">
        <v>2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2</v>
      </c>
      <c r="AF361" s="22"/>
    </row>
    <row r="362" spans="1:32" ht="15">
      <c r="A362" s="8" t="s">
        <v>58</v>
      </c>
      <c r="B362" s="4">
        <v>94154403</v>
      </c>
      <c r="C362" s="4" t="s">
        <v>48</v>
      </c>
      <c r="D362" s="4">
        <v>0</v>
      </c>
      <c r="E362" s="4">
        <v>0</v>
      </c>
      <c r="F362" s="4">
        <v>0</v>
      </c>
      <c r="G362" s="4">
        <v>3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3</v>
      </c>
      <c r="AF362" s="22"/>
    </row>
    <row r="363" spans="1:32" ht="15">
      <c r="A363" s="8" t="s">
        <v>58</v>
      </c>
      <c r="B363" s="4">
        <v>94154586</v>
      </c>
      <c r="C363" s="4" t="s">
        <v>48</v>
      </c>
      <c r="D363" s="4">
        <v>0</v>
      </c>
      <c r="E363" s="4">
        <v>0</v>
      </c>
      <c r="F363" s="4">
        <v>0</v>
      </c>
      <c r="G363" s="4">
        <v>0</v>
      </c>
      <c r="H363" s="4">
        <v>2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2</v>
      </c>
      <c r="AF363" s="22"/>
    </row>
    <row r="364" spans="1:32" ht="15">
      <c r="A364" s="8" t="s">
        <v>58</v>
      </c>
      <c r="B364" s="4">
        <v>94154767</v>
      </c>
      <c r="C364" s="4" t="s">
        <v>48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13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13</v>
      </c>
      <c r="AF364" s="22"/>
    </row>
    <row r="365" spans="1:32" ht="15">
      <c r="A365" s="8" t="s">
        <v>58</v>
      </c>
      <c r="B365" s="4">
        <v>94154767</v>
      </c>
      <c r="C365" s="4" t="s">
        <v>48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30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30</v>
      </c>
      <c r="AF365" s="22"/>
    </row>
    <row r="366" spans="1:32" ht="15">
      <c r="A366" s="8" t="s">
        <v>58</v>
      </c>
      <c r="B366" s="4">
        <v>94155054</v>
      </c>
      <c r="C366" s="4" t="s">
        <v>48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13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13</v>
      </c>
      <c r="AF366" s="22"/>
    </row>
    <row r="367" spans="1:32" ht="15">
      <c r="A367" s="8" t="s">
        <v>58</v>
      </c>
      <c r="B367" s="4">
        <v>94155054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10</v>
      </c>
      <c r="AF367" s="22"/>
    </row>
    <row r="368" spans="1:32" ht="15">
      <c r="A368" s="8" t="s">
        <v>58</v>
      </c>
      <c r="B368" s="4">
        <v>94155054</v>
      </c>
      <c r="C368" s="4" t="s">
        <v>48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30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30</v>
      </c>
      <c r="AF368" s="22"/>
    </row>
    <row r="369" spans="1:32" ht="15">
      <c r="A369" s="8" t="s">
        <v>58</v>
      </c>
      <c r="B369" s="4">
        <v>94155236</v>
      </c>
      <c r="C369" s="4" t="s">
        <v>48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30</v>
      </c>
      <c r="L369" s="4">
        <v>30</v>
      </c>
      <c r="M369" s="4">
        <v>30</v>
      </c>
      <c r="N369" s="4">
        <v>30</v>
      </c>
      <c r="O369" s="4">
        <v>30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150</v>
      </c>
      <c r="AF369" s="22"/>
    </row>
    <row r="370" spans="1:32" ht="15">
      <c r="A370" s="8" t="s">
        <v>58</v>
      </c>
      <c r="B370" s="4">
        <v>94155236</v>
      </c>
      <c r="C370" s="4" t="s">
        <v>48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13</v>
      </c>
      <c r="L370" s="4">
        <v>13</v>
      </c>
      <c r="M370" s="4">
        <v>13</v>
      </c>
      <c r="N370" s="4">
        <v>13</v>
      </c>
      <c r="O370" s="4">
        <v>13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65</v>
      </c>
      <c r="AF370" s="22"/>
    </row>
    <row r="371" spans="1:32" ht="15">
      <c r="A371" s="8" t="s">
        <v>58</v>
      </c>
      <c r="B371" s="4">
        <v>94155236</v>
      </c>
      <c r="C371" s="4" t="s">
        <v>48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30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30</v>
      </c>
      <c r="AF371" s="22"/>
    </row>
    <row r="372" spans="1:32" ht="15">
      <c r="A372" s="8" t="s">
        <v>58</v>
      </c>
      <c r="B372" s="4">
        <v>94155236</v>
      </c>
      <c r="C372" s="4" t="s">
        <v>48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13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13</v>
      </c>
      <c r="AF372" s="22"/>
    </row>
    <row r="373" spans="1:32" ht="15">
      <c r="A373" s="8" t="s">
        <v>58</v>
      </c>
      <c r="B373" s="4">
        <v>94155421</v>
      </c>
      <c r="C373" s="4" t="s">
        <v>48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20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20</v>
      </c>
      <c r="AF373" s="22"/>
    </row>
    <row r="374" spans="1:32" ht="15">
      <c r="A374" s="8" t="s">
        <v>58</v>
      </c>
      <c r="B374" s="4">
        <v>94155658</v>
      </c>
      <c r="C374" s="4" t="s">
        <v>48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10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10</v>
      </c>
      <c r="AF374" s="22"/>
    </row>
    <row r="375" spans="1:32" ht="15">
      <c r="A375" s="8" t="s">
        <v>58</v>
      </c>
      <c r="B375" s="4">
        <v>94156108</v>
      </c>
      <c r="C375" s="4" t="s">
        <v>48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F375" s="22"/>
    </row>
    <row r="376" spans="1:32" ht="15">
      <c r="A376" s="8" t="s">
        <v>58</v>
      </c>
      <c r="B376" s="4">
        <v>94156108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</v>
      </c>
      <c r="AF376" s="22"/>
    </row>
    <row r="377" spans="1:32" ht="15">
      <c r="A377" s="8" t="s">
        <v>58</v>
      </c>
      <c r="B377" s="4">
        <v>94156618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1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1</v>
      </c>
      <c r="AF377" s="22"/>
    </row>
    <row r="378" spans="1:32" ht="15">
      <c r="A378" s="8" t="s">
        <v>58</v>
      </c>
      <c r="B378" s="4">
        <v>94156618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1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1</v>
      </c>
      <c r="AF378" s="22"/>
    </row>
    <row r="379" spans="1:32" ht="15">
      <c r="A379" s="8" t="s">
        <v>58</v>
      </c>
      <c r="B379" s="4">
        <v>94157220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7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7</v>
      </c>
      <c r="AF379" s="22"/>
    </row>
    <row r="380" spans="1:32" ht="15">
      <c r="A380" s="8" t="s">
        <v>58</v>
      </c>
      <c r="B380" s="4">
        <v>94157220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1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1</v>
      </c>
      <c r="AF380" s="22"/>
    </row>
    <row r="381" spans="1:32" ht="15">
      <c r="A381" s="8" t="s">
        <v>58</v>
      </c>
      <c r="B381" s="4">
        <v>94157724</v>
      </c>
      <c r="C381" s="4" t="s">
        <v>48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1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F381" s="22"/>
    </row>
    <row r="382" spans="1:32" ht="15">
      <c r="A382" s="8" t="s">
        <v>58</v>
      </c>
      <c r="B382" s="4">
        <v>94157724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7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7</v>
      </c>
      <c r="AF382" s="22"/>
    </row>
    <row r="383" spans="1:32" ht="15">
      <c r="A383" s="8" t="s">
        <v>58</v>
      </c>
      <c r="B383" s="4">
        <v>94158123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1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1</v>
      </c>
      <c r="AF383" s="22"/>
    </row>
    <row r="384" spans="1:32" ht="15">
      <c r="A384" s="8" t="s">
        <v>58</v>
      </c>
      <c r="B384" s="4">
        <v>94158123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1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1</v>
      </c>
      <c r="AF384" s="22"/>
    </row>
    <row r="385" spans="1:32" ht="15">
      <c r="A385" s="8" t="s">
        <v>58</v>
      </c>
      <c r="B385" s="4">
        <v>94158123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3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3</v>
      </c>
      <c r="AF385" s="22"/>
    </row>
    <row r="386" spans="1:32" ht="15">
      <c r="A386" s="8" t="s">
        <v>58</v>
      </c>
      <c r="B386" s="4">
        <v>94158123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1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1</v>
      </c>
      <c r="AF386" s="22"/>
    </row>
    <row r="387" spans="1:32" ht="15">
      <c r="A387" s="8" t="s">
        <v>58</v>
      </c>
      <c r="B387" s="4">
        <v>94158123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13</v>
      </c>
      <c r="R387" s="4">
        <v>13</v>
      </c>
      <c r="S387" s="4">
        <v>13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39</v>
      </c>
      <c r="AF387" s="22"/>
    </row>
    <row r="388" spans="1:32" ht="15">
      <c r="A388" s="8" t="s">
        <v>58</v>
      </c>
      <c r="B388" s="4">
        <v>94158123</v>
      </c>
      <c r="C388" s="4" t="s">
        <v>48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24</v>
      </c>
      <c r="R388" s="4">
        <v>30</v>
      </c>
      <c r="S388" s="4">
        <v>30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84</v>
      </c>
      <c r="AF388" s="22"/>
    </row>
    <row r="389" spans="1:32" ht="15">
      <c r="A389" s="8" t="s">
        <v>58</v>
      </c>
      <c r="B389" s="4">
        <v>94158139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6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6</v>
      </c>
      <c r="AF389" s="22"/>
    </row>
    <row r="390" spans="1:32" ht="15">
      <c r="A390" s="8" t="s">
        <v>58</v>
      </c>
      <c r="B390" s="4">
        <v>94158491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2</v>
      </c>
      <c r="AF390" s="22"/>
    </row>
    <row r="391" spans="1:32" ht="15">
      <c r="A391" s="8" t="s">
        <v>58</v>
      </c>
      <c r="B391" s="4">
        <v>94158491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2</v>
      </c>
      <c r="AF391" s="22"/>
    </row>
    <row r="392" spans="1:32" ht="15">
      <c r="A392" s="8" t="s">
        <v>58</v>
      </c>
      <c r="B392" s="4">
        <v>94158491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3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3</v>
      </c>
      <c r="AF392" s="22"/>
    </row>
    <row r="393" spans="1:32" ht="15">
      <c r="A393" s="8" t="s">
        <v>58</v>
      </c>
      <c r="B393" s="4">
        <v>94158491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1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</v>
      </c>
      <c r="AF393" s="22"/>
    </row>
    <row r="394" spans="1:32" ht="15">
      <c r="A394" s="8" t="s">
        <v>58</v>
      </c>
      <c r="B394" s="4">
        <v>94158799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2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2</v>
      </c>
      <c r="AF394" s="22"/>
    </row>
    <row r="395" spans="1:32" ht="15">
      <c r="A395" s="8" t="s">
        <v>58</v>
      </c>
      <c r="B395" s="4">
        <v>94158799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2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2</v>
      </c>
      <c r="AF395" s="22"/>
    </row>
    <row r="396" spans="1:32" ht="15">
      <c r="A396" s="8" t="s">
        <v>58</v>
      </c>
      <c r="B396" s="4">
        <v>94158799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4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4</v>
      </c>
      <c r="AF396" s="22"/>
    </row>
    <row r="397" spans="1:32" ht="15">
      <c r="A397" s="8" t="s">
        <v>58</v>
      </c>
      <c r="B397" s="4">
        <v>94158799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1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1</v>
      </c>
      <c r="AF397" s="22"/>
    </row>
    <row r="398" spans="1:32" ht="15">
      <c r="A398" s="8" t="s">
        <v>58</v>
      </c>
      <c r="B398" s="4">
        <v>94158799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1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F398" s="22"/>
    </row>
    <row r="399" spans="1:32" ht="15">
      <c r="A399" s="8" t="s">
        <v>58</v>
      </c>
      <c r="B399" s="4">
        <v>94159060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8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8</v>
      </c>
      <c r="AF399" s="22"/>
    </row>
    <row r="400" spans="1:32" ht="15">
      <c r="A400" s="8" t="s">
        <v>58</v>
      </c>
      <c r="B400" s="4">
        <v>94159067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1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1</v>
      </c>
      <c r="AF400" s="22"/>
    </row>
    <row r="401" spans="1:32" ht="15">
      <c r="A401" s="8" t="s">
        <v>58</v>
      </c>
      <c r="B401" s="4">
        <v>94159067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5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5</v>
      </c>
      <c r="AF401" s="22"/>
    </row>
    <row r="402" spans="1:32" ht="15">
      <c r="A402" s="8" t="s">
        <v>58</v>
      </c>
      <c r="B402" s="4">
        <v>94159067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1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</v>
      </c>
      <c r="AF402" s="22"/>
    </row>
    <row r="403" spans="1:32" ht="15">
      <c r="A403" s="8" t="s">
        <v>58</v>
      </c>
      <c r="B403" s="4">
        <v>94159067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1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</v>
      </c>
      <c r="AF403" s="22"/>
    </row>
    <row r="404" spans="1:32" ht="15">
      <c r="A404" s="8" t="s">
        <v>58</v>
      </c>
      <c r="B404" s="4">
        <v>94159067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30</v>
      </c>
      <c r="U404" s="4">
        <v>30</v>
      </c>
      <c r="V404" s="4">
        <v>30</v>
      </c>
      <c r="W404" s="4">
        <v>30</v>
      </c>
      <c r="X404" s="4">
        <v>30</v>
      </c>
      <c r="Y404" s="4">
        <v>30</v>
      </c>
      <c r="Z404" s="4">
        <v>30</v>
      </c>
      <c r="AA404" s="4">
        <v>30</v>
      </c>
      <c r="AB404" s="4">
        <v>240</v>
      </c>
      <c r="AF404" s="22"/>
    </row>
    <row r="405" spans="1:32" ht="15">
      <c r="A405" s="8" t="s">
        <v>58</v>
      </c>
      <c r="B405" s="4">
        <v>94159067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5</v>
      </c>
      <c r="U405" s="4">
        <v>13</v>
      </c>
      <c r="V405" s="4">
        <v>13</v>
      </c>
      <c r="W405" s="4">
        <v>13</v>
      </c>
      <c r="X405" s="4">
        <v>13</v>
      </c>
      <c r="Y405" s="4">
        <v>13</v>
      </c>
      <c r="Z405" s="4">
        <v>13</v>
      </c>
      <c r="AA405" s="4">
        <v>12</v>
      </c>
      <c r="AB405" s="4">
        <v>95</v>
      </c>
      <c r="AF405" s="22"/>
    </row>
    <row r="406" spans="1:32" ht="15">
      <c r="A406" s="8" t="s">
        <v>58</v>
      </c>
      <c r="B406" s="4">
        <v>94159340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5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5</v>
      </c>
      <c r="AF406" s="22"/>
    </row>
    <row r="407" spans="1:32" ht="15">
      <c r="A407" s="8" t="s">
        <v>58</v>
      </c>
      <c r="B407" s="4">
        <v>94159340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2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2</v>
      </c>
      <c r="AF407" s="22"/>
    </row>
    <row r="408" spans="1:32" ht="15">
      <c r="A408" s="8" t="s">
        <v>58</v>
      </c>
      <c r="B408" s="4">
        <v>94159610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3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3</v>
      </c>
      <c r="AF408" s="22"/>
    </row>
    <row r="409" spans="1:32" ht="15">
      <c r="A409" s="8" t="s">
        <v>58</v>
      </c>
      <c r="B409" s="4">
        <v>94159610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2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2</v>
      </c>
      <c r="AF409" s="22"/>
    </row>
    <row r="410" spans="1:32" ht="15">
      <c r="A410" s="8" t="s">
        <v>58</v>
      </c>
      <c r="B410" s="4">
        <v>94159610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4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4</v>
      </c>
      <c r="AF410" s="22"/>
    </row>
    <row r="411" spans="1:32" ht="15">
      <c r="A411" s="8" t="s">
        <v>58</v>
      </c>
      <c r="B411" s="4">
        <v>94159798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3</v>
      </c>
      <c r="X411" s="4">
        <v>0</v>
      </c>
      <c r="Y411" s="4">
        <v>0</v>
      </c>
      <c r="Z411" s="4">
        <v>0</v>
      </c>
      <c r="AA411" s="4">
        <v>0</v>
      </c>
      <c r="AB411" s="4">
        <v>3</v>
      </c>
      <c r="AF411" s="22"/>
    </row>
    <row r="412" spans="1:32" ht="15">
      <c r="A412" s="8" t="s">
        <v>58</v>
      </c>
      <c r="B412" s="4">
        <v>94159798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1</v>
      </c>
      <c r="X412" s="4">
        <v>0</v>
      </c>
      <c r="Y412" s="4">
        <v>0</v>
      </c>
      <c r="Z412" s="4">
        <v>0</v>
      </c>
      <c r="AA412" s="4">
        <v>0</v>
      </c>
      <c r="AB412" s="4">
        <v>1</v>
      </c>
      <c r="AF412" s="22"/>
    </row>
    <row r="413" spans="1:32" ht="15">
      <c r="A413" s="8" t="s">
        <v>58</v>
      </c>
      <c r="B413" s="4">
        <v>94159798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4</v>
      </c>
      <c r="X413" s="4">
        <v>0</v>
      </c>
      <c r="Y413" s="4">
        <v>0</v>
      </c>
      <c r="Z413" s="4">
        <v>0</v>
      </c>
      <c r="AA413" s="4">
        <v>0</v>
      </c>
      <c r="AB413" s="4">
        <v>4</v>
      </c>
      <c r="AF413" s="22"/>
    </row>
    <row r="414" spans="1:32" ht="15">
      <c r="A414" s="8" t="s">
        <v>58</v>
      </c>
      <c r="B414" s="4">
        <v>94159798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2</v>
      </c>
      <c r="X414" s="4">
        <v>0</v>
      </c>
      <c r="Y414" s="4">
        <v>0</v>
      </c>
      <c r="Z414" s="4">
        <v>0</v>
      </c>
      <c r="AA414" s="4">
        <v>0</v>
      </c>
      <c r="AB414" s="4">
        <v>2</v>
      </c>
      <c r="AF414" s="22"/>
    </row>
    <row r="415" spans="1:32" ht="15">
      <c r="A415" s="8" t="s">
        <v>58</v>
      </c>
      <c r="B415" s="4">
        <v>94160025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1</v>
      </c>
      <c r="Y415" s="4">
        <v>0</v>
      </c>
      <c r="Z415" s="4">
        <v>0</v>
      </c>
      <c r="AA415" s="4">
        <v>0</v>
      </c>
      <c r="AB415" s="4">
        <v>1</v>
      </c>
      <c r="AF415" s="22"/>
    </row>
    <row r="416" spans="1:32" ht="15">
      <c r="A416" s="8" t="s">
        <v>58</v>
      </c>
      <c r="B416" s="4">
        <v>94160025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1</v>
      </c>
      <c r="Y416" s="4">
        <v>0</v>
      </c>
      <c r="Z416" s="4">
        <v>0</v>
      </c>
      <c r="AA416" s="4">
        <v>0</v>
      </c>
      <c r="AB416" s="4">
        <v>1</v>
      </c>
      <c r="AF416" s="22"/>
    </row>
    <row r="417" spans="1:32" ht="15">
      <c r="A417" s="8" t="s">
        <v>58</v>
      </c>
      <c r="B417" s="4">
        <v>94160025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1</v>
      </c>
      <c r="Y417" s="4">
        <v>0</v>
      </c>
      <c r="Z417" s="4">
        <v>0</v>
      </c>
      <c r="AA417" s="4">
        <v>0</v>
      </c>
      <c r="AB417" s="4">
        <v>1</v>
      </c>
      <c r="AF417" s="22"/>
    </row>
    <row r="418" spans="1:32" ht="15">
      <c r="A418" s="8" t="s">
        <v>58</v>
      </c>
      <c r="B418" s="4">
        <v>94160025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5</v>
      </c>
      <c r="Y418" s="4">
        <v>0</v>
      </c>
      <c r="Z418" s="4">
        <v>0</v>
      </c>
      <c r="AA418" s="4">
        <v>0</v>
      </c>
      <c r="AB418" s="4">
        <v>5</v>
      </c>
      <c r="AF418" s="22"/>
    </row>
    <row r="419" spans="1:32" ht="15">
      <c r="A419" s="8" t="s">
        <v>58</v>
      </c>
      <c r="B419" s="4">
        <v>94160025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3</v>
      </c>
      <c r="Y419" s="4">
        <v>0</v>
      </c>
      <c r="Z419" s="4">
        <v>0</v>
      </c>
      <c r="AA419" s="4">
        <v>0</v>
      </c>
      <c r="AB419" s="4">
        <v>3</v>
      </c>
      <c r="AF419" s="22"/>
    </row>
    <row r="420" spans="1:32" ht="15">
      <c r="A420" s="8" t="s">
        <v>58</v>
      </c>
      <c r="B420" s="4">
        <v>94160025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1</v>
      </c>
      <c r="Y420" s="4">
        <v>0</v>
      </c>
      <c r="Z420" s="4">
        <v>0</v>
      </c>
      <c r="AA420" s="4">
        <v>0</v>
      </c>
      <c r="AB420" s="4">
        <v>1</v>
      </c>
      <c r="AF420" s="22"/>
    </row>
    <row r="421" spans="1:32" ht="15">
      <c r="A421" s="8" t="s">
        <v>58</v>
      </c>
      <c r="B421" s="4">
        <v>94160576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2</v>
      </c>
      <c r="Z421" s="4">
        <v>0</v>
      </c>
      <c r="AA421" s="4">
        <v>0</v>
      </c>
      <c r="AB421" s="4">
        <v>2</v>
      </c>
      <c r="AF421" s="22"/>
    </row>
    <row r="422" spans="1:32" ht="15">
      <c r="A422" s="8" t="s">
        <v>58</v>
      </c>
      <c r="B422" s="4">
        <v>94160576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12</v>
      </c>
      <c r="Z422" s="4">
        <v>0</v>
      </c>
      <c r="AA422" s="4">
        <v>0</v>
      </c>
      <c r="AB422" s="4">
        <v>12</v>
      </c>
      <c r="AF422" s="22"/>
    </row>
    <row r="423" spans="1:32" ht="15">
      <c r="A423" s="8" t="s">
        <v>58</v>
      </c>
      <c r="B423" s="4">
        <v>94160576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1</v>
      </c>
      <c r="Z423" s="4">
        <v>0</v>
      </c>
      <c r="AA423" s="4">
        <v>0</v>
      </c>
      <c r="AB423" s="4">
        <v>1</v>
      </c>
      <c r="AF423" s="22"/>
    </row>
    <row r="424" spans="1:32" ht="15">
      <c r="A424" s="8" t="s">
        <v>58</v>
      </c>
      <c r="B424" s="4">
        <v>94160907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0</v>
      </c>
      <c r="AB424" s="4">
        <v>1</v>
      </c>
      <c r="AF424" s="22"/>
    </row>
    <row r="425" spans="1:32" ht="15">
      <c r="A425" s="8" t="s">
        <v>58</v>
      </c>
      <c r="B425" s="4">
        <v>94160907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17</v>
      </c>
      <c r="AA425" s="4">
        <v>0</v>
      </c>
      <c r="AB425" s="4">
        <v>17</v>
      </c>
      <c r="AF425" s="22"/>
    </row>
    <row r="426" spans="1:32" ht="15">
      <c r="A426" s="8" t="s">
        <v>58</v>
      </c>
      <c r="B426" s="4">
        <v>94160907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2</v>
      </c>
      <c r="AA426" s="4">
        <v>0</v>
      </c>
      <c r="AB426" s="4">
        <v>2</v>
      </c>
      <c r="AF426" s="22"/>
    </row>
    <row r="427" spans="1:32" ht="15">
      <c r="A427" s="8" t="s">
        <v>58</v>
      </c>
      <c r="B427" s="4">
        <v>94160970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28</v>
      </c>
      <c r="AB427" s="4">
        <v>28</v>
      </c>
      <c r="AF427" s="22"/>
    </row>
    <row r="428" spans="1:32" ht="15">
      <c r="A428" s="8" t="s">
        <v>58</v>
      </c>
      <c r="B428" s="4">
        <v>94161150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14</v>
      </c>
      <c r="AB428" s="4">
        <v>14</v>
      </c>
      <c r="AF428" s="22"/>
    </row>
    <row r="429" spans="1:32" ht="15">
      <c r="A429" s="8" t="s">
        <v>58</v>
      </c>
      <c r="B429" s="4">
        <v>94161150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2</v>
      </c>
      <c r="AB429" s="4">
        <v>2</v>
      </c>
      <c r="AF429" s="22"/>
    </row>
    <row r="430" spans="1:32" ht="15">
      <c r="A430" s="19"/>
      <c r="B430" s="20"/>
      <c r="C430" s="20" t="s">
        <v>40</v>
      </c>
      <c r="D430" s="21">
        <v>209</v>
      </c>
      <c r="E430" s="21">
        <v>208</v>
      </c>
      <c r="F430" s="21">
        <v>241</v>
      </c>
      <c r="G430" s="21">
        <v>222</v>
      </c>
      <c r="H430" s="21">
        <v>121</v>
      </c>
      <c r="I430" s="21">
        <v>282</v>
      </c>
      <c r="J430" s="21">
        <v>337</v>
      </c>
      <c r="K430" s="21">
        <v>363</v>
      </c>
      <c r="L430" s="21">
        <v>379</v>
      </c>
      <c r="M430" s="21">
        <v>464</v>
      </c>
      <c r="N430" s="21">
        <v>199</v>
      </c>
      <c r="O430" s="21">
        <v>151</v>
      </c>
      <c r="P430" s="21">
        <v>151</v>
      </c>
      <c r="Q430" s="21">
        <v>149</v>
      </c>
      <c r="R430" s="21">
        <v>151</v>
      </c>
      <c r="S430" s="21">
        <v>174</v>
      </c>
      <c r="T430" s="21">
        <v>151</v>
      </c>
      <c r="U430" s="21">
        <v>150</v>
      </c>
      <c r="V430" s="21">
        <v>152</v>
      </c>
      <c r="W430" s="21">
        <v>153</v>
      </c>
      <c r="X430" s="21">
        <v>155</v>
      </c>
      <c r="Y430" s="21">
        <v>158</v>
      </c>
      <c r="Z430" s="21">
        <v>193</v>
      </c>
      <c r="AA430" s="21">
        <v>315</v>
      </c>
      <c r="AB430" s="21">
        <v>5228</v>
      </c>
      <c r="AF430" s="22"/>
    </row>
    <row r="431" spans="1:32" ht="12" customHeight="1">
      <c r="A431" s="34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6"/>
    </row>
    <row r="432" spans="1:32" ht="15">
      <c r="A432" s="31" t="s">
        <v>8</v>
      </c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3"/>
    </row>
    <row r="433" spans="1:32" ht="15">
      <c r="A433" s="2"/>
      <c r="AF433" s="22"/>
    </row>
    <row r="434" spans="1:32" ht="15">
      <c r="A434" s="6" t="s">
        <v>59</v>
      </c>
      <c r="AF434" s="22"/>
    </row>
    <row r="435" spans="1:32" ht="15">
      <c r="A435" s="2"/>
      <c r="B435" s="2"/>
      <c r="AF435" s="22"/>
    </row>
    <row r="436" spans="1:32" ht="15">
      <c r="A436" s="6" t="s">
        <v>10</v>
      </c>
      <c r="B436" s="7">
        <v>38</v>
      </c>
      <c r="AF436" s="22"/>
    </row>
    <row r="437" spans="1:32" ht="15">
      <c r="A437" s="6" t="s">
        <v>11</v>
      </c>
      <c r="B437" s="7">
        <v>35</v>
      </c>
      <c r="AF437" s="22"/>
    </row>
    <row r="438" spans="1:32" ht="15">
      <c r="A438" s="6" t="s">
        <v>12</v>
      </c>
      <c r="B438" s="7">
        <v>119</v>
      </c>
      <c r="AF438" s="22"/>
    </row>
    <row r="439" spans="1:32" ht="12" customHeight="1">
      <c r="A439" s="34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6"/>
    </row>
    <row r="440" spans="1:32" ht="15">
      <c r="A440" s="31" t="s">
        <v>13</v>
      </c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3"/>
    </row>
    <row r="441" spans="1:32" ht="15">
      <c r="A441" s="2"/>
      <c r="B441" s="2"/>
      <c r="C441" s="2"/>
      <c r="D441" s="2" t="s">
        <v>14</v>
      </c>
      <c r="E441" s="2" t="s">
        <v>15</v>
      </c>
      <c r="F441" s="2" t="s">
        <v>16</v>
      </c>
      <c r="G441" s="2" t="s">
        <v>17</v>
      </c>
      <c r="H441" s="2" t="s">
        <v>18</v>
      </c>
      <c r="I441" s="2" t="s">
        <v>19</v>
      </c>
      <c r="J441" s="2" t="s">
        <v>20</v>
      </c>
      <c r="K441" s="2" t="s">
        <v>21</v>
      </c>
      <c r="L441" s="2" t="s">
        <v>22</v>
      </c>
      <c r="M441" s="2" t="s">
        <v>23</v>
      </c>
      <c r="N441" s="2" t="s">
        <v>24</v>
      </c>
      <c r="O441" s="2" t="s">
        <v>25</v>
      </c>
      <c r="P441" s="2" t="s">
        <v>26</v>
      </c>
      <c r="Q441" s="2" t="s">
        <v>27</v>
      </c>
      <c r="R441" s="2" t="s">
        <v>28</v>
      </c>
      <c r="S441" s="2" t="s">
        <v>29</v>
      </c>
      <c r="T441" s="2" t="s">
        <v>30</v>
      </c>
      <c r="U441" s="2" t="s">
        <v>31</v>
      </c>
      <c r="V441" s="2" t="s">
        <v>32</v>
      </c>
      <c r="W441" s="2" t="s">
        <v>33</v>
      </c>
      <c r="X441" s="2" t="s">
        <v>34</v>
      </c>
      <c r="Y441" s="2" t="s">
        <v>35</v>
      </c>
      <c r="Z441" s="2" t="s">
        <v>36</v>
      </c>
      <c r="AA441" s="2" t="s">
        <v>37</v>
      </c>
      <c r="AB441" s="2" t="s">
        <v>38</v>
      </c>
      <c r="AF441" s="22"/>
    </row>
    <row r="442" spans="1:32" ht="15">
      <c r="A442" s="3" t="s">
        <v>39</v>
      </c>
      <c r="B442" s="8"/>
      <c r="C442" s="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F442" s="22"/>
    </row>
    <row r="443" spans="1:32" ht="15">
      <c r="A443" s="3" t="s">
        <v>40</v>
      </c>
      <c r="B443" s="10" t="s">
        <v>41</v>
      </c>
      <c r="C443" s="9"/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">
        <v>0</v>
      </c>
      <c r="AF443" s="22"/>
    </row>
    <row r="444" spans="1:32" ht="15">
      <c r="A444" s="3" t="s">
        <v>40</v>
      </c>
      <c r="B444" s="12" t="s">
        <v>42</v>
      </c>
      <c r="C444" s="9"/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4">
        <v>0</v>
      </c>
      <c r="AF444" s="22"/>
    </row>
    <row r="445" spans="1:32" ht="15">
      <c r="A445" s="3" t="s">
        <v>40</v>
      </c>
      <c r="B445" s="3" t="s">
        <v>43</v>
      </c>
      <c r="C445" s="9"/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F445" s="22"/>
    </row>
    <row r="446" spans="1:32" ht="15">
      <c r="A446" s="3" t="s">
        <v>40</v>
      </c>
      <c r="B446" s="8" t="s">
        <v>7</v>
      </c>
      <c r="C446" s="9"/>
      <c r="D446" s="4" t="s">
        <v>44</v>
      </c>
      <c r="E446" s="4" t="s">
        <v>44</v>
      </c>
      <c r="F446" s="4" t="s">
        <v>44</v>
      </c>
      <c r="G446" s="4" t="s">
        <v>44</v>
      </c>
      <c r="H446" s="4" t="s">
        <v>44</v>
      </c>
      <c r="I446" s="4" t="s">
        <v>44</v>
      </c>
      <c r="J446" s="4" t="s">
        <v>44</v>
      </c>
      <c r="K446" s="4" t="s">
        <v>44</v>
      </c>
      <c r="L446" s="4" t="s">
        <v>44</v>
      </c>
      <c r="M446" s="4" t="s">
        <v>44</v>
      </c>
      <c r="N446" s="4" t="s">
        <v>44</v>
      </c>
      <c r="O446" s="4" t="s">
        <v>44</v>
      </c>
      <c r="P446" s="4" t="s">
        <v>44</v>
      </c>
      <c r="Q446" s="4" t="s">
        <v>44</v>
      </c>
      <c r="R446" s="4" t="s">
        <v>44</v>
      </c>
      <c r="S446" s="4" t="s">
        <v>44</v>
      </c>
      <c r="T446" s="4" t="s">
        <v>44</v>
      </c>
      <c r="U446" s="4" t="s">
        <v>44</v>
      </c>
      <c r="V446" s="4" t="s">
        <v>44</v>
      </c>
      <c r="W446" s="4" t="s">
        <v>44</v>
      </c>
      <c r="X446" s="4" t="s">
        <v>44</v>
      </c>
      <c r="Y446" s="4" t="s">
        <v>44</v>
      </c>
      <c r="Z446" s="4" t="s">
        <v>44</v>
      </c>
      <c r="AA446" s="4" t="s">
        <v>44</v>
      </c>
      <c r="AB446" s="4" t="s">
        <v>44</v>
      </c>
      <c r="AF446" s="22"/>
    </row>
    <row r="447" spans="1:32" ht="15">
      <c r="A447" s="3" t="s">
        <v>40</v>
      </c>
      <c r="B447" s="8" t="s">
        <v>45</v>
      </c>
      <c r="C447" s="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F447" s="22"/>
    </row>
    <row r="448" spans="1:32" ht="15">
      <c r="A448" s="3" t="s">
        <v>40</v>
      </c>
      <c r="B448" s="8" t="s">
        <v>46</v>
      </c>
      <c r="C448" s="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F448" s="22"/>
    </row>
    <row r="449" spans="1:32" ht="15">
      <c r="A449" s="3" t="s">
        <v>40</v>
      </c>
      <c r="B449" s="8" t="s">
        <v>47</v>
      </c>
      <c r="C449" s="9"/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F449" s="22"/>
    </row>
    <row r="450" spans="1:32" ht="15">
      <c r="A450" s="3" t="s">
        <v>48</v>
      </c>
      <c r="B450" s="8"/>
      <c r="C450" s="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F450" s="22"/>
    </row>
    <row r="451" spans="1:32" ht="15">
      <c r="A451" s="3" t="s">
        <v>40</v>
      </c>
      <c r="B451" s="10" t="s">
        <v>41</v>
      </c>
      <c r="C451" s="9"/>
      <c r="D451" s="11">
        <v>365</v>
      </c>
      <c r="E451" s="11">
        <v>346</v>
      </c>
      <c r="F451" s="11">
        <v>346</v>
      </c>
      <c r="G451" s="11">
        <v>310</v>
      </c>
      <c r="H451" s="11">
        <v>318</v>
      </c>
      <c r="I451" s="11">
        <v>382</v>
      </c>
      <c r="J451" s="11">
        <v>404</v>
      </c>
      <c r="K451" s="11">
        <v>627</v>
      </c>
      <c r="L451" s="11">
        <v>623</v>
      </c>
      <c r="M451" s="11">
        <v>624</v>
      </c>
      <c r="N451" s="11">
        <v>601</v>
      </c>
      <c r="O451" s="11">
        <v>586</v>
      </c>
      <c r="P451" s="11">
        <v>396</v>
      </c>
      <c r="Q451" s="11">
        <v>416</v>
      </c>
      <c r="R451" s="11">
        <v>438</v>
      </c>
      <c r="S451" s="11">
        <v>477</v>
      </c>
      <c r="T451" s="11">
        <v>545</v>
      </c>
      <c r="U451" s="11">
        <v>585</v>
      </c>
      <c r="V451" s="11">
        <v>632</v>
      </c>
      <c r="W451" s="11">
        <v>626</v>
      </c>
      <c r="X451" s="11">
        <v>683</v>
      </c>
      <c r="Y451" s="11">
        <v>814</v>
      </c>
      <c r="Z451" s="11">
        <v>1186</v>
      </c>
      <c r="AA451" s="11">
        <v>783</v>
      </c>
      <c r="AB451" s="4">
        <v>13113</v>
      </c>
      <c r="AF451" s="22"/>
    </row>
    <row r="452" spans="1:32" ht="15">
      <c r="A452" s="3" t="s">
        <v>40</v>
      </c>
      <c r="B452" s="12" t="s">
        <v>42</v>
      </c>
      <c r="C452" s="9"/>
      <c r="D452" s="13">
        <v>354</v>
      </c>
      <c r="E452" s="13">
        <v>161</v>
      </c>
      <c r="F452" s="13">
        <v>189</v>
      </c>
      <c r="G452" s="13">
        <v>124</v>
      </c>
      <c r="H452" s="13">
        <v>136</v>
      </c>
      <c r="I452" s="13">
        <v>311</v>
      </c>
      <c r="J452" s="13">
        <v>371</v>
      </c>
      <c r="K452" s="13">
        <v>461</v>
      </c>
      <c r="L452" s="13">
        <v>481</v>
      </c>
      <c r="M452" s="13">
        <v>381</v>
      </c>
      <c r="N452" s="13">
        <v>235</v>
      </c>
      <c r="O452" s="13">
        <v>186</v>
      </c>
      <c r="P452" s="13">
        <v>217</v>
      </c>
      <c r="Q452" s="13">
        <v>216</v>
      </c>
      <c r="R452" s="13">
        <v>238</v>
      </c>
      <c r="S452" s="13">
        <v>277</v>
      </c>
      <c r="T452" s="13">
        <v>398</v>
      </c>
      <c r="U452" s="13">
        <v>486</v>
      </c>
      <c r="V452" s="13">
        <v>440</v>
      </c>
      <c r="W452" s="13">
        <v>426</v>
      </c>
      <c r="X452" s="13">
        <v>483</v>
      </c>
      <c r="Y452" s="13">
        <v>612</v>
      </c>
      <c r="Z452" s="13">
        <v>582</v>
      </c>
      <c r="AA452" s="13">
        <v>630</v>
      </c>
      <c r="AB452" s="4">
        <v>8395</v>
      </c>
      <c r="AF452" s="22"/>
    </row>
    <row r="453" spans="1:32" ht="15">
      <c r="A453" s="3" t="s">
        <v>40</v>
      </c>
      <c r="B453" s="3" t="s">
        <v>43</v>
      </c>
      <c r="C453" s="9"/>
      <c r="D453" s="14">
        <v>11</v>
      </c>
      <c r="E453" s="14">
        <v>185</v>
      </c>
      <c r="F453" s="14">
        <v>157</v>
      </c>
      <c r="G453" s="14">
        <v>186</v>
      </c>
      <c r="H453" s="14">
        <v>182</v>
      </c>
      <c r="I453" s="14">
        <v>71</v>
      </c>
      <c r="J453" s="14">
        <v>33</v>
      </c>
      <c r="K453" s="14">
        <v>166</v>
      </c>
      <c r="L453" s="14">
        <v>142</v>
      </c>
      <c r="M453" s="14">
        <v>243</v>
      </c>
      <c r="N453" s="14">
        <v>366</v>
      </c>
      <c r="O453" s="14">
        <v>400</v>
      </c>
      <c r="P453" s="14">
        <v>179</v>
      </c>
      <c r="Q453" s="14">
        <v>200</v>
      </c>
      <c r="R453" s="14">
        <v>200</v>
      </c>
      <c r="S453" s="14">
        <v>200</v>
      </c>
      <c r="T453" s="14">
        <v>147</v>
      </c>
      <c r="U453" s="14">
        <v>99</v>
      </c>
      <c r="V453" s="14">
        <v>192</v>
      </c>
      <c r="W453" s="14">
        <v>200</v>
      </c>
      <c r="X453" s="14">
        <v>200</v>
      </c>
      <c r="Y453" s="14">
        <v>202</v>
      </c>
      <c r="Z453" s="14">
        <v>604</v>
      </c>
      <c r="AA453" s="14">
        <v>153</v>
      </c>
      <c r="AB453" s="14">
        <v>4718</v>
      </c>
      <c r="AF453" s="22"/>
    </row>
    <row r="454" spans="1:32" ht="15">
      <c r="A454" s="3" t="s">
        <v>40</v>
      </c>
      <c r="B454" s="8" t="s">
        <v>7</v>
      </c>
      <c r="C454" s="9"/>
      <c r="D454" s="5">
        <v>0.9699</v>
      </c>
      <c r="E454" s="5">
        <v>0.4653</v>
      </c>
      <c r="F454" s="5">
        <v>0.5462</v>
      </c>
      <c r="G454" s="5">
        <v>0.4</v>
      </c>
      <c r="H454" s="5">
        <v>0.4277</v>
      </c>
      <c r="I454" s="5">
        <v>0.8141</v>
      </c>
      <c r="J454" s="5">
        <v>0.9183</v>
      </c>
      <c r="K454" s="5">
        <v>0.7352</v>
      </c>
      <c r="L454" s="5">
        <v>0.7721</v>
      </c>
      <c r="M454" s="5">
        <v>0.6106</v>
      </c>
      <c r="N454" s="5">
        <v>0.391</v>
      </c>
      <c r="O454" s="5">
        <v>0.3174</v>
      </c>
      <c r="P454" s="5">
        <v>0.548</v>
      </c>
      <c r="Q454" s="5">
        <v>0.5192</v>
      </c>
      <c r="R454" s="5">
        <v>0.5434</v>
      </c>
      <c r="S454" s="5">
        <v>0.5807</v>
      </c>
      <c r="T454" s="5">
        <v>0.7303</v>
      </c>
      <c r="U454" s="5">
        <v>0.8308</v>
      </c>
      <c r="V454" s="5">
        <v>0.6962</v>
      </c>
      <c r="W454" s="5">
        <v>0.6805</v>
      </c>
      <c r="X454" s="5">
        <v>0.7072</v>
      </c>
      <c r="Y454" s="5">
        <v>0.7518</v>
      </c>
      <c r="Z454" s="5">
        <v>0.4907</v>
      </c>
      <c r="AA454" s="5">
        <v>0.8046</v>
      </c>
      <c r="AB454" s="5">
        <v>0.6402</v>
      </c>
      <c r="AF454" s="22"/>
    </row>
    <row r="455" spans="1:32" ht="15">
      <c r="A455" s="3" t="s">
        <v>40</v>
      </c>
      <c r="B455" s="8" t="s">
        <v>45</v>
      </c>
      <c r="C455" s="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F455" s="22"/>
    </row>
    <row r="456" spans="1:32" ht="15">
      <c r="A456" s="3" t="s">
        <v>40</v>
      </c>
      <c r="B456" s="8" t="s">
        <v>46</v>
      </c>
      <c r="C456" s="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F456" s="22"/>
    </row>
    <row r="457" spans="1:32" ht="15">
      <c r="A457" s="3" t="s">
        <v>40</v>
      </c>
      <c r="B457" s="8" t="s">
        <v>47</v>
      </c>
      <c r="C457" s="9"/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F457" s="22"/>
    </row>
    <row r="458" spans="1:32" ht="12" customHeight="1">
      <c r="A458" s="34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6"/>
    </row>
    <row r="459" spans="1:32" ht="15">
      <c r="A459" s="31" t="s">
        <v>49</v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3"/>
    </row>
    <row r="460" spans="1:32" ht="15">
      <c r="A460" s="29" t="s">
        <v>50</v>
      </c>
      <c r="B460" s="15" t="s">
        <v>51</v>
      </c>
      <c r="C460" s="29" t="s">
        <v>53</v>
      </c>
      <c r="D460" s="29" t="s">
        <v>14</v>
      </c>
      <c r="E460" s="29" t="s">
        <v>15</v>
      </c>
      <c r="F460" s="29" t="s">
        <v>16</v>
      </c>
      <c r="G460" s="29" t="s">
        <v>17</v>
      </c>
      <c r="H460" s="29" t="s">
        <v>18</v>
      </c>
      <c r="I460" s="29" t="s">
        <v>19</v>
      </c>
      <c r="J460" s="29" t="s">
        <v>20</v>
      </c>
      <c r="K460" s="29" t="s">
        <v>21</v>
      </c>
      <c r="L460" s="29" t="s">
        <v>22</v>
      </c>
      <c r="M460" s="29" t="s">
        <v>23</v>
      </c>
      <c r="N460" s="29" t="s">
        <v>24</v>
      </c>
      <c r="O460" s="29" t="s">
        <v>25</v>
      </c>
      <c r="P460" s="29" t="s">
        <v>26</v>
      </c>
      <c r="Q460" s="29" t="s">
        <v>27</v>
      </c>
      <c r="R460" s="29" t="s">
        <v>28</v>
      </c>
      <c r="S460" s="29" t="s">
        <v>29</v>
      </c>
      <c r="T460" s="29" t="s">
        <v>30</v>
      </c>
      <c r="U460" s="29" t="s">
        <v>31</v>
      </c>
      <c r="V460" s="29" t="s">
        <v>32</v>
      </c>
      <c r="W460" s="29" t="s">
        <v>33</v>
      </c>
      <c r="X460" s="29" t="s">
        <v>34</v>
      </c>
      <c r="Y460" s="29" t="s">
        <v>35</v>
      </c>
      <c r="Z460" s="29" t="s">
        <v>36</v>
      </c>
      <c r="AA460" s="29" t="s">
        <v>37</v>
      </c>
      <c r="AB460" s="29" t="s">
        <v>38</v>
      </c>
      <c r="AF460" s="22"/>
    </row>
    <row r="461" spans="1:32" ht="15">
      <c r="A461" s="30"/>
      <c r="B461" s="16" t="s">
        <v>52</v>
      </c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F461" s="22"/>
    </row>
    <row r="462" spans="1:32" ht="15">
      <c r="A462" s="6" t="s">
        <v>39</v>
      </c>
      <c r="B462" s="7"/>
      <c r="C462" s="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F462" s="22"/>
    </row>
    <row r="463" spans="1:32" ht="15">
      <c r="A463" s="6" t="s">
        <v>41</v>
      </c>
      <c r="B463" s="7"/>
      <c r="C463" s="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F463" s="22"/>
    </row>
    <row r="464" spans="1:32" ht="15">
      <c r="A464" s="18" t="s">
        <v>60</v>
      </c>
      <c r="B464" s="7" t="s">
        <v>44</v>
      </c>
      <c r="C464" s="7" t="s">
        <v>39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F464" s="22"/>
    </row>
    <row r="465" spans="1:32" ht="15">
      <c r="A465" s="19"/>
      <c r="B465" s="20"/>
      <c r="C465" s="20" t="s">
        <v>40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v>0</v>
      </c>
      <c r="AF465" s="22"/>
    </row>
    <row r="466" spans="1:32" ht="15">
      <c r="A466" s="3" t="s">
        <v>42</v>
      </c>
      <c r="B466" s="4"/>
      <c r="C466" s="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F466" s="22"/>
    </row>
    <row r="467" spans="1:32" ht="15">
      <c r="A467" s="8" t="s">
        <v>60</v>
      </c>
      <c r="B467" s="4" t="s">
        <v>44</v>
      </c>
      <c r="C467" s="4" t="s">
        <v>39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F467" s="22"/>
    </row>
    <row r="468" spans="1:32" ht="15">
      <c r="A468" s="19"/>
      <c r="B468" s="20"/>
      <c r="C468" s="20" t="s">
        <v>40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v>0</v>
      </c>
      <c r="AF468" s="22"/>
    </row>
    <row r="469" spans="1:32" ht="15">
      <c r="A469" s="6" t="s">
        <v>48</v>
      </c>
      <c r="B469" s="7"/>
      <c r="C469" s="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F469" s="22"/>
    </row>
    <row r="470" spans="1:32" ht="15">
      <c r="A470" s="6" t="s">
        <v>41</v>
      </c>
      <c r="B470" s="7"/>
      <c r="C470" s="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F470" s="22"/>
    </row>
    <row r="471" spans="1:32" ht="15">
      <c r="A471" s="18" t="s">
        <v>60</v>
      </c>
      <c r="B471" s="7">
        <v>94158292</v>
      </c>
      <c r="C471" s="7" t="s">
        <v>48</v>
      </c>
      <c r="D471" s="7">
        <v>50</v>
      </c>
      <c r="E471" s="7">
        <v>50</v>
      </c>
      <c r="F471" s="7">
        <v>50</v>
      </c>
      <c r="G471" s="7">
        <v>50</v>
      </c>
      <c r="H471" s="7">
        <v>50</v>
      </c>
      <c r="I471" s="7">
        <v>50</v>
      </c>
      <c r="J471" s="7">
        <v>50</v>
      </c>
      <c r="K471" s="7">
        <v>50</v>
      </c>
      <c r="L471" s="7">
        <v>50</v>
      </c>
      <c r="M471" s="7">
        <v>50</v>
      </c>
      <c r="N471" s="7">
        <v>50</v>
      </c>
      <c r="O471" s="7">
        <v>50</v>
      </c>
      <c r="P471" s="7">
        <v>50</v>
      </c>
      <c r="Q471" s="7">
        <v>50</v>
      </c>
      <c r="R471" s="7">
        <v>50</v>
      </c>
      <c r="S471" s="7">
        <v>50</v>
      </c>
      <c r="T471" s="7">
        <v>50</v>
      </c>
      <c r="U471" s="7">
        <v>50</v>
      </c>
      <c r="V471" s="7">
        <v>50</v>
      </c>
      <c r="W471" s="7">
        <v>50</v>
      </c>
      <c r="X471" s="7">
        <v>50</v>
      </c>
      <c r="Y471" s="7">
        <v>50</v>
      </c>
      <c r="Z471" s="7">
        <v>50</v>
      </c>
      <c r="AA471" s="7">
        <v>50</v>
      </c>
      <c r="AB471" s="7">
        <v>1200</v>
      </c>
      <c r="AF471" s="22"/>
    </row>
    <row r="472" spans="1:32" ht="15">
      <c r="A472" s="18" t="s">
        <v>60</v>
      </c>
      <c r="B472" s="7">
        <v>94159069</v>
      </c>
      <c r="C472" s="7" t="s">
        <v>48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1</v>
      </c>
      <c r="AB472" s="7">
        <v>1</v>
      </c>
      <c r="AF472" s="22"/>
    </row>
    <row r="473" spans="1:32" ht="15">
      <c r="A473" s="18" t="s">
        <v>60</v>
      </c>
      <c r="B473" s="7">
        <v>94161179</v>
      </c>
      <c r="C473" s="7" t="s">
        <v>48</v>
      </c>
      <c r="D473" s="7">
        <v>43</v>
      </c>
      <c r="E473" s="7">
        <v>43</v>
      </c>
      <c r="F473" s="7">
        <v>43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129</v>
      </c>
      <c r="AF473" s="22"/>
    </row>
    <row r="474" spans="1:32" ht="15">
      <c r="A474" s="18" t="s">
        <v>60</v>
      </c>
      <c r="B474" s="7">
        <v>94161359</v>
      </c>
      <c r="C474" s="7" t="s">
        <v>48</v>
      </c>
      <c r="D474" s="7">
        <v>11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11</v>
      </c>
      <c r="AF474" s="22"/>
    </row>
    <row r="475" spans="1:32" ht="15">
      <c r="A475" s="18" t="s">
        <v>60</v>
      </c>
      <c r="B475" s="7">
        <v>94161368</v>
      </c>
      <c r="C475" s="7" t="s">
        <v>48</v>
      </c>
      <c r="D475" s="7">
        <v>11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11</v>
      </c>
      <c r="AF475" s="22"/>
    </row>
    <row r="476" spans="1:32" ht="15">
      <c r="A476" s="18" t="s">
        <v>60</v>
      </c>
      <c r="B476" s="7">
        <v>94161773</v>
      </c>
      <c r="C476" s="7" t="s">
        <v>48</v>
      </c>
      <c r="D476" s="7">
        <v>0</v>
      </c>
      <c r="E476" s="7">
        <v>3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3</v>
      </c>
      <c r="AF476" s="22"/>
    </row>
    <row r="477" spans="1:32" ht="15">
      <c r="A477" s="18" t="s">
        <v>60</v>
      </c>
      <c r="B477" s="7">
        <v>94161971</v>
      </c>
      <c r="C477" s="7" t="s">
        <v>48</v>
      </c>
      <c r="D477" s="7">
        <v>0</v>
      </c>
      <c r="E477" s="7">
        <v>0</v>
      </c>
      <c r="F477" s="7">
        <v>3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3</v>
      </c>
      <c r="AF477" s="22"/>
    </row>
    <row r="478" spans="1:32" ht="15">
      <c r="A478" s="18" t="s">
        <v>60</v>
      </c>
      <c r="B478" s="7">
        <v>94162139</v>
      </c>
      <c r="C478" s="7" t="s">
        <v>48</v>
      </c>
      <c r="D478" s="7">
        <v>0</v>
      </c>
      <c r="E478" s="7">
        <v>0</v>
      </c>
      <c r="F478" s="7">
        <v>0</v>
      </c>
      <c r="G478" s="7">
        <v>10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10</v>
      </c>
      <c r="AF478" s="22"/>
    </row>
    <row r="479" spans="1:32" ht="15">
      <c r="A479" s="18" t="s">
        <v>60</v>
      </c>
      <c r="B479" s="7">
        <v>94162339</v>
      </c>
      <c r="C479" s="7" t="s">
        <v>48</v>
      </c>
      <c r="D479" s="7">
        <v>0</v>
      </c>
      <c r="E479" s="7">
        <v>0</v>
      </c>
      <c r="F479" s="7">
        <v>0</v>
      </c>
      <c r="G479" s="7">
        <v>0</v>
      </c>
      <c r="H479" s="7">
        <v>18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18</v>
      </c>
      <c r="AF479" s="22"/>
    </row>
    <row r="480" spans="1:32" ht="15">
      <c r="A480" s="18" t="s">
        <v>60</v>
      </c>
      <c r="B480" s="7">
        <v>94162545</v>
      </c>
      <c r="C480" s="7" t="s">
        <v>48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82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82</v>
      </c>
      <c r="AF480" s="22"/>
    </row>
    <row r="481" spans="1:32" ht="15">
      <c r="A481" s="18" t="s">
        <v>60</v>
      </c>
      <c r="B481" s="7">
        <v>94162793</v>
      </c>
      <c r="C481" s="7" t="s">
        <v>48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103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103</v>
      </c>
      <c r="AF481" s="22"/>
    </row>
    <row r="482" spans="1:32" ht="15">
      <c r="A482" s="18" t="s">
        <v>60</v>
      </c>
      <c r="B482" s="7">
        <v>94162814</v>
      </c>
      <c r="C482" s="7" t="s">
        <v>48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1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1</v>
      </c>
      <c r="AF482" s="22"/>
    </row>
    <row r="483" spans="1:32" ht="15">
      <c r="A483" s="18" t="s">
        <v>60</v>
      </c>
      <c r="B483" s="7">
        <v>94163137</v>
      </c>
      <c r="C483" s="7" t="s">
        <v>48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43</v>
      </c>
      <c r="L483" s="7">
        <v>43</v>
      </c>
      <c r="M483" s="7">
        <v>43</v>
      </c>
      <c r="N483" s="7">
        <v>43</v>
      </c>
      <c r="O483" s="7">
        <v>43</v>
      </c>
      <c r="P483" s="7">
        <v>43</v>
      </c>
      <c r="Q483" s="7">
        <v>43</v>
      </c>
      <c r="R483" s="7">
        <v>43</v>
      </c>
      <c r="S483" s="7">
        <v>43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387</v>
      </c>
      <c r="AF483" s="22"/>
    </row>
    <row r="484" spans="1:32" ht="15">
      <c r="A484" s="18" t="s">
        <v>60</v>
      </c>
      <c r="B484" s="7">
        <v>94163140</v>
      </c>
      <c r="C484" s="7" t="s">
        <v>48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1</v>
      </c>
      <c r="AB484" s="7">
        <v>1</v>
      </c>
      <c r="AF484" s="22"/>
    </row>
    <row r="485" spans="1:32" ht="15">
      <c r="A485" s="18" t="s">
        <v>60</v>
      </c>
      <c r="B485" s="7">
        <v>94163175</v>
      </c>
      <c r="C485" s="7" t="s">
        <v>48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84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84</v>
      </c>
      <c r="AF485" s="22"/>
    </row>
    <row r="486" spans="1:32" ht="15">
      <c r="A486" s="18" t="s">
        <v>60</v>
      </c>
      <c r="B486" s="7">
        <v>94163395</v>
      </c>
      <c r="C486" s="7" t="s">
        <v>48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80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80</v>
      </c>
      <c r="AF486" s="22"/>
    </row>
    <row r="487" spans="1:32" ht="15">
      <c r="A487" s="18" t="s">
        <v>60</v>
      </c>
      <c r="B487" s="7">
        <v>94163878</v>
      </c>
      <c r="C487" s="7" t="s">
        <v>48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81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81</v>
      </c>
      <c r="AF487" s="22"/>
    </row>
    <row r="488" spans="1:32" ht="15">
      <c r="A488" s="18" t="s">
        <v>60</v>
      </c>
      <c r="B488" s="7">
        <v>94164278</v>
      </c>
      <c r="C488" s="7" t="s">
        <v>48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58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58</v>
      </c>
      <c r="AF488" s="22"/>
    </row>
    <row r="489" spans="1:32" ht="15">
      <c r="A489" s="18" t="s">
        <v>60</v>
      </c>
      <c r="B489" s="7">
        <v>94164901</v>
      </c>
      <c r="C489" s="7" t="s">
        <v>48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43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43</v>
      </c>
      <c r="AF489" s="22"/>
    </row>
    <row r="490" spans="1:32" ht="15">
      <c r="A490" s="18" t="s">
        <v>60</v>
      </c>
      <c r="B490" s="7">
        <v>94165322</v>
      </c>
      <c r="C490" s="7" t="s">
        <v>48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53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53</v>
      </c>
      <c r="AF490" s="22"/>
    </row>
    <row r="491" spans="1:32" ht="15">
      <c r="A491" s="18" t="s">
        <v>60</v>
      </c>
      <c r="B491" s="7">
        <v>94165741</v>
      </c>
      <c r="C491" s="7" t="s">
        <v>48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73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73</v>
      </c>
      <c r="AF491" s="22"/>
    </row>
    <row r="492" spans="1:32" ht="15">
      <c r="A492" s="18" t="s">
        <v>60</v>
      </c>
      <c r="B492" s="7">
        <v>94166056</v>
      </c>
      <c r="C492" s="7" t="s">
        <v>48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95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95</v>
      </c>
      <c r="AF492" s="22"/>
    </row>
    <row r="493" spans="1:32" ht="15">
      <c r="A493" s="18" t="s">
        <v>60</v>
      </c>
      <c r="B493" s="7">
        <v>94166336</v>
      </c>
      <c r="C493" s="7" t="s">
        <v>48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134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134</v>
      </c>
      <c r="AF493" s="22"/>
    </row>
    <row r="494" spans="1:32" ht="15">
      <c r="A494" s="18" t="s">
        <v>60</v>
      </c>
      <c r="B494" s="7">
        <v>94166631</v>
      </c>
      <c r="C494" s="7" t="s">
        <v>48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245</v>
      </c>
      <c r="U494" s="7">
        <v>43</v>
      </c>
      <c r="V494" s="7">
        <v>43</v>
      </c>
      <c r="W494" s="7">
        <v>43</v>
      </c>
      <c r="X494" s="7">
        <v>43</v>
      </c>
      <c r="Y494" s="7">
        <v>43</v>
      </c>
      <c r="Z494" s="7">
        <v>0</v>
      </c>
      <c r="AA494" s="7">
        <v>0</v>
      </c>
      <c r="AB494" s="7">
        <v>460</v>
      </c>
      <c r="AF494" s="22"/>
    </row>
    <row r="495" spans="1:32" ht="15">
      <c r="A495" s="18" t="s">
        <v>60</v>
      </c>
      <c r="B495" s="7">
        <v>94166870</v>
      </c>
      <c r="C495" s="7" t="s">
        <v>48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242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242</v>
      </c>
      <c r="AF495" s="22"/>
    </row>
    <row r="496" spans="1:32" ht="15">
      <c r="A496" s="18" t="s">
        <v>60</v>
      </c>
      <c r="B496" s="7">
        <v>94167155</v>
      </c>
      <c r="C496" s="7" t="s">
        <v>48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289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289</v>
      </c>
      <c r="AF496" s="22"/>
    </row>
    <row r="497" spans="1:32" ht="15">
      <c r="A497" s="18" t="s">
        <v>60</v>
      </c>
      <c r="B497" s="7">
        <v>94167355</v>
      </c>
      <c r="C497" s="7" t="s">
        <v>48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283</v>
      </c>
      <c r="X497" s="7">
        <v>0</v>
      </c>
      <c r="Y497" s="7">
        <v>0</v>
      </c>
      <c r="Z497" s="7">
        <v>0</v>
      </c>
      <c r="AA497" s="7">
        <v>0</v>
      </c>
      <c r="AB497" s="7">
        <v>283</v>
      </c>
      <c r="AF497" s="22"/>
    </row>
    <row r="498" spans="1:32" ht="15">
      <c r="A498" s="18" t="s">
        <v>60</v>
      </c>
      <c r="B498" s="7">
        <v>94167704</v>
      </c>
      <c r="C498" s="7" t="s">
        <v>48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340</v>
      </c>
      <c r="Y498" s="7">
        <v>0</v>
      </c>
      <c r="Z498" s="7">
        <v>0</v>
      </c>
      <c r="AA498" s="7">
        <v>0</v>
      </c>
      <c r="AB498" s="7">
        <v>340</v>
      </c>
      <c r="AF498" s="22"/>
    </row>
    <row r="499" spans="1:32" ht="15">
      <c r="A499" s="18" t="s">
        <v>60</v>
      </c>
      <c r="B499" s="7">
        <v>94167916</v>
      </c>
      <c r="C499" s="7" t="s">
        <v>48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351</v>
      </c>
      <c r="Z499" s="7">
        <v>0</v>
      </c>
      <c r="AA499" s="7">
        <v>0</v>
      </c>
      <c r="AB499" s="7">
        <v>351</v>
      </c>
      <c r="AF499" s="22"/>
    </row>
    <row r="500" spans="1:32" ht="15">
      <c r="A500" s="18" t="s">
        <v>60</v>
      </c>
      <c r="B500" s="7">
        <v>94167968</v>
      </c>
      <c r="C500" s="7" t="s">
        <v>48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5</v>
      </c>
      <c r="Z500" s="7">
        <v>0</v>
      </c>
      <c r="AA500" s="7">
        <v>0</v>
      </c>
      <c r="AB500" s="7">
        <v>5</v>
      </c>
      <c r="AF500" s="22"/>
    </row>
    <row r="501" spans="1:32" ht="15">
      <c r="A501" s="18" t="s">
        <v>60</v>
      </c>
      <c r="B501" s="7">
        <v>94168071</v>
      </c>
      <c r="C501" s="7" t="s">
        <v>48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5</v>
      </c>
      <c r="Z501" s="7">
        <v>0</v>
      </c>
      <c r="AA501" s="7">
        <v>0</v>
      </c>
      <c r="AB501" s="7">
        <v>5</v>
      </c>
      <c r="AF501" s="22"/>
    </row>
    <row r="502" spans="1:32" ht="15">
      <c r="A502" s="18" t="s">
        <v>60</v>
      </c>
      <c r="B502" s="7">
        <v>94168079</v>
      </c>
      <c r="C502" s="7" t="s">
        <v>48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110</v>
      </c>
      <c r="Z502" s="7">
        <v>0</v>
      </c>
      <c r="AA502" s="7">
        <v>0</v>
      </c>
      <c r="AB502" s="7">
        <v>110</v>
      </c>
      <c r="AF502" s="22"/>
    </row>
    <row r="503" spans="1:32" ht="15">
      <c r="A503" s="18" t="s">
        <v>60</v>
      </c>
      <c r="B503" s="7">
        <v>94168311</v>
      </c>
      <c r="C503" s="7" t="s">
        <v>48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443</v>
      </c>
      <c r="AA503" s="7">
        <v>42</v>
      </c>
      <c r="AB503" s="7">
        <v>485</v>
      </c>
      <c r="AF503" s="22"/>
    </row>
    <row r="504" spans="1:32" ht="15">
      <c r="A504" s="18" t="s">
        <v>60</v>
      </c>
      <c r="B504" s="7">
        <v>94168329</v>
      </c>
      <c r="C504" s="7" t="s">
        <v>48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443</v>
      </c>
      <c r="AA504" s="7">
        <v>0</v>
      </c>
      <c r="AB504" s="7">
        <v>443</v>
      </c>
      <c r="AF504" s="22"/>
    </row>
    <row r="505" spans="1:32" ht="15">
      <c r="A505" s="18" t="s">
        <v>60</v>
      </c>
      <c r="B505" s="7">
        <v>94168515</v>
      </c>
      <c r="C505" s="7" t="s">
        <v>48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304</v>
      </c>
      <c r="AB505" s="7">
        <v>304</v>
      </c>
      <c r="AF505" s="22"/>
    </row>
    <row r="506" spans="1:32" ht="15">
      <c r="A506" s="18" t="s">
        <v>60</v>
      </c>
      <c r="B506" s="7">
        <v>94168531</v>
      </c>
      <c r="C506" s="7" t="s">
        <v>48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135</v>
      </c>
      <c r="AB506" s="7">
        <v>135</v>
      </c>
      <c r="AF506" s="22"/>
    </row>
    <row r="507" spans="1:32" ht="15">
      <c r="A507" s="18" t="s">
        <v>60</v>
      </c>
      <c r="B507" s="7">
        <v>94156008</v>
      </c>
      <c r="C507" s="7" t="s">
        <v>48</v>
      </c>
      <c r="D507" s="7">
        <v>50</v>
      </c>
      <c r="E507" s="7">
        <v>50</v>
      </c>
      <c r="F507" s="7">
        <v>50</v>
      </c>
      <c r="G507" s="7">
        <v>50</v>
      </c>
      <c r="H507" s="7">
        <v>50</v>
      </c>
      <c r="I507" s="7">
        <v>50</v>
      </c>
      <c r="J507" s="7">
        <v>50</v>
      </c>
      <c r="K507" s="7">
        <v>50</v>
      </c>
      <c r="L507" s="7">
        <v>50</v>
      </c>
      <c r="M507" s="7">
        <v>50</v>
      </c>
      <c r="N507" s="7">
        <v>50</v>
      </c>
      <c r="O507" s="7">
        <v>50</v>
      </c>
      <c r="P507" s="7">
        <v>50</v>
      </c>
      <c r="Q507" s="7">
        <v>50</v>
      </c>
      <c r="R507" s="7">
        <v>50</v>
      </c>
      <c r="S507" s="7">
        <v>50</v>
      </c>
      <c r="T507" s="7">
        <v>50</v>
      </c>
      <c r="U507" s="7">
        <v>50</v>
      </c>
      <c r="V507" s="7">
        <v>50</v>
      </c>
      <c r="W507" s="7">
        <v>50</v>
      </c>
      <c r="X507" s="7">
        <v>50</v>
      </c>
      <c r="Y507" s="7">
        <v>50</v>
      </c>
      <c r="Z507" s="7">
        <v>50</v>
      </c>
      <c r="AA507" s="7">
        <v>50</v>
      </c>
      <c r="AB507" s="7">
        <v>1200</v>
      </c>
      <c r="AF507" s="22"/>
    </row>
    <row r="508" spans="1:32" ht="15">
      <c r="A508" s="18" t="s">
        <v>60</v>
      </c>
      <c r="B508" s="7">
        <v>94158274</v>
      </c>
      <c r="C508" s="7" t="s">
        <v>48</v>
      </c>
      <c r="D508" s="7">
        <v>200</v>
      </c>
      <c r="E508" s="7">
        <v>200</v>
      </c>
      <c r="F508" s="7">
        <v>200</v>
      </c>
      <c r="G508" s="7">
        <v>200</v>
      </c>
      <c r="H508" s="7">
        <v>200</v>
      </c>
      <c r="I508" s="7">
        <v>200</v>
      </c>
      <c r="J508" s="7">
        <v>200</v>
      </c>
      <c r="K508" s="7">
        <v>400</v>
      </c>
      <c r="L508" s="7">
        <v>400</v>
      </c>
      <c r="M508" s="7">
        <v>400</v>
      </c>
      <c r="N508" s="7">
        <v>400</v>
      </c>
      <c r="O508" s="7">
        <v>400</v>
      </c>
      <c r="P508" s="7">
        <v>200</v>
      </c>
      <c r="Q508" s="7">
        <v>200</v>
      </c>
      <c r="R508" s="7">
        <v>200</v>
      </c>
      <c r="S508" s="7">
        <v>200</v>
      </c>
      <c r="T508" s="7">
        <v>200</v>
      </c>
      <c r="U508" s="7">
        <v>200</v>
      </c>
      <c r="V508" s="7">
        <v>200</v>
      </c>
      <c r="W508" s="7">
        <v>200</v>
      </c>
      <c r="X508" s="7">
        <v>200</v>
      </c>
      <c r="Y508" s="7">
        <v>200</v>
      </c>
      <c r="Z508" s="7">
        <v>200</v>
      </c>
      <c r="AA508" s="7">
        <v>200</v>
      </c>
      <c r="AB508" s="7">
        <v>5800</v>
      </c>
      <c r="AF508" s="22"/>
    </row>
    <row r="509" spans="1:32" ht="15">
      <c r="A509" s="19"/>
      <c r="B509" s="20"/>
      <c r="C509" s="20" t="s">
        <v>40</v>
      </c>
      <c r="D509" s="21">
        <v>365</v>
      </c>
      <c r="E509" s="21">
        <v>346</v>
      </c>
      <c r="F509" s="21">
        <v>346</v>
      </c>
      <c r="G509" s="21">
        <v>310</v>
      </c>
      <c r="H509" s="21">
        <v>318</v>
      </c>
      <c r="I509" s="21">
        <v>382</v>
      </c>
      <c r="J509" s="21">
        <v>404</v>
      </c>
      <c r="K509" s="21">
        <v>627</v>
      </c>
      <c r="L509" s="21">
        <v>623</v>
      </c>
      <c r="M509" s="21">
        <v>624</v>
      </c>
      <c r="N509" s="21">
        <v>601</v>
      </c>
      <c r="O509" s="21">
        <v>586</v>
      </c>
      <c r="P509" s="21">
        <v>396</v>
      </c>
      <c r="Q509" s="21">
        <v>416</v>
      </c>
      <c r="R509" s="21">
        <v>438</v>
      </c>
      <c r="S509" s="21">
        <v>477</v>
      </c>
      <c r="T509" s="21">
        <v>545</v>
      </c>
      <c r="U509" s="21">
        <v>585</v>
      </c>
      <c r="V509" s="21">
        <v>632</v>
      </c>
      <c r="W509" s="21">
        <v>626</v>
      </c>
      <c r="X509" s="21">
        <v>683</v>
      </c>
      <c r="Y509" s="21">
        <v>814</v>
      </c>
      <c r="Z509" s="21">
        <v>1186</v>
      </c>
      <c r="AA509" s="21">
        <v>783</v>
      </c>
      <c r="AB509" s="21">
        <v>13113</v>
      </c>
      <c r="AF509" s="22"/>
    </row>
    <row r="510" spans="1:32" ht="15">
      <c r="A510" s="3" t="s">
        <v>42</v>
      </c>
      <c r="B510" s="4"/>
      <c r="C510" s="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F510" s="22"/>
    </row>
    <row r="511" spans="1:32" ht="15">
      <c r="A511" s="8" t="s">
        <v>60</v>
      </c>
      <c r="B511" s="4">
        <v>94156008</v>
      </c>
      <c r="C511" s="4" t="s">
        <v>48</v>
      </c>
      <c r="D511" s="4">
        <v>50</v>
      </c>
      <c r="E511" s="4">
        <v>50</v>
      </c>
      <c r="F511" s="4">
        <v>50</v>
      </c>
      <c r="G511" s="4">
        <v>50</v>
      </c>
      <c r="H511" s="4">
        <v>50</v>
      </c>
      <c r="I511" s="4">
        <v>50</v>
      </c>
      <c r="J511" s="4">
        <v>50</v>
      </c>
      <c r="K511" s="4">
        <v>50</v>
      </c>
      <c r="L511" s="4">
        <v>50</v>
      </c>
      <c r="M511" s="4">
        <v>50</v>
      </c>
      <c r="N511" s="4">
        <v>50</v>
      </c>
      <c r="O511" s="4">
        <v>50</v>
      </c>
      <c r="P511" s="4">
        <v>50</v>
      </c>
      <c r="Q511" s="4">
        <v>50</v>
      </c>
      <c r="R511" s="4">
        <v>50</v>
      </c>
      <c r="S511" s="4">
        <v>50</v>
      </c>
      <c r="T511" s="4">
        <v>50</v>
      </c>
      <c r="U511" s="4">
        <v>50</v>
      </c>
      <c r="V511" s="4">
        <v>50</v>
      </c>
      <c r="W511" s="4">
        <v>50</v>
      </c>
      <c r="X511" s="4">
        <v>50</v>
      </c>
      <c r="Y511" s="4">
        <v>50</v>
      </c>
      <c r="Z511" s="4">
        <v>50</v>
      </c>
      <c r="AA511" s="4">
        <v>50</v>
      </c>
      <c r="AB511" s="4">
        <v>1200</v>
      </c>
      <c r="AF511" s="22"/>
    </row>
    <row r="512" spans="1:32" ht="15">
      <c r="A512" s="8" t="s">
        <v>60</v>
      </c>
      <c r="B512" s="4">
        <v>94158274</v>
      </c>
      <c r="C512" s="4" t="s">
        <v>48</v>
      </c>
      <c r="D512" s="4">
        <v>50</v>
      </c>
      <c r="E512" s="4">
        <v>4</v>
      </c>
      <c r="F512" s="4">
        <v>11</v>
      </c>
      <c r="G512" s="4">
        <v>4</v>
      </c>
      <c r="H512" s="4">
        <v>5</v>
      </c>
      <c r="I512" s="4">
        <v>32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106</v>
      </c>
      <c r="AF512" s="22"/>
    </row>
    <row r="513" spans="1:32" ht="15">
      <c r="A513" s="8" t="s">
        <v>60</v>
      </c>
      <c r="B513" s="4">
        <v>94158274</v>
      </c>
      <c r="C513" s="4" t="s">
        <v>48</v>
      </c>
      <c r="D513" s="4">
        <v>66</v>
      </c>
      <c r="E513" s="4">
        <v>5</v>
      </c>
      <c r="F513" s="4">
        <v>14</v>
      </c>
      <c r="G513" s="4">
        <v>5</v>
      </c>
      <c r="H513" s="4">
        <v>6</v>
      </c>
      <c r="I513" s="4">
        <v>43</v>
      </c>
      <c r="J513" s="4">
        <v>0</v>
      </c>
      <c r="K513" s="4">
        <v>93</v>
      </c>
      <c r="L513" s="4">
        <v>103</v>
      </c>
      <c r="M513" s="4">
        <v>63</v>
      </c>
      <c r="N513" s="4">
        <v>14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412</v>
      </c>
      <c r="AF513" s="22"/>
    </row>
    <row r="514" spans="1:32" ht="15">
      <c r="A514" s="8" t="s">
        <v>60</v>
      </c>
      <c r="B514" s="4">
        <v>94158274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1</v>
      </c>
      <c r="L514" s="4">
        <v>1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2</v>
      </c>
      <c r="AF514" s="22"/>
    </row>
    <row r="515" spans="1:32" ht="15">
      <c r="A515" s="8" t="s">
        <v>60</v>
      </c>
      <c r="B515" s="4">
        <v>94158274</v>
      </c>
      <c r="C515" s="4" t="s">
        <v>48</v>
      </c>
      <c r="D515" s="4">
        <v>17</v>
      </c>
      <c r="E515" s="4">
        <v>1</v>
      </c>
      <c r="F515" s="4">
        <v>4</v>
      </c>
      <c r="G515" s="4">
        <v>1</v>
      </c>
      <c r="H515" s="4">
        <v>2</v>
      </c>
      <c r="I515" s="4">
        <v>11</v>
      </c>
      <c r="J515" s="4">
        <v>0</v>
      </c>
      <c r="K515" s="4">
        <v>23</v>
      </c>
      <c r="L515" s="4">
        <v>25</v>
      </c>
      <c r="M515" s="4">
        <v>15</v>
      </c>
      <c r="N515" s="4">
        <v>3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6</v>
      </c>
      <c r="AA515" s="4">
        <v>8</v>
      </c>
      <c r="AB515" s="4">
        <v>116</v>
      </c>
      <c r="AF515" s="22"/>
    </row>
    <row r="516" spans="1:32" ht="15">
      <c r="A516" s="8" t="s">
        <v>60</v>
      </c>
      <c r="B516" s="4">
        <v>94158274</v>
      </c>
      <c r="C516" s="4" t="s">
        <v>48</v>
      </c>
      <c r="D516" s="4">
        <v>67</v>
      </c>
      <c r="E516" s="4">
        <v>5</v>
      </c>
      <c r="F516" s="4">
        <v>14</v>
      </c>
      <c r="G516" s="4">
        <v>4</v>
      </c>
      <c r="H516" s="4">
        <v>5</v>
      </c>
      <c r="I516" s="4">
        <v>43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13</v>
      </c>
      <c r="AA516" s="4">
        <v>16</v>
      </c>
      <c r="AB516" s="4">
        <v>167</v>
      </c>
      <c r="AF516" s="22"/>
    </row>
    <row r="517" spans="1:32" ht="15">
      <c r="A517" s="8" t="s">
        <v>60</v>
      </c>
      <c r="B517" s="4">
        <v>94158274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125</v>
      </c>
      <c r="K517" s="4">
        <v>88</v>
      </c>
      <c r="L517" s="4">
        <v>97</v>
      </c>
      <c r="M517" s="4">
        <v>59</v>
      </c>
      <c r="N517" s="4">
        <v>13</v>
      </c>
      <c r="O517" s="4">
        <v>0</v>
      </c>
      <c r="P517" s="4">
        <v>16</v>
      </c>
      <c r="Q517" s="4">
        <v>0</v>
      </c>
      <c r="R517" s="4">
        <v>0</v>
      </c>
      <c r="S517" s="4">
        <v>0</v>
      </c>
      <c r="T517" s="4">
        <v>40</v>
      </c>
      <c r="U517" s="4">
        <v>76</v>
      </c>
      <c r="V517" s="4">
        <v>6</v>
      </c>
      <c r="W517" s="4">
        <v>0</v>
      </c>
      <c r="X517" s="4">
        <v>0</v>
      </c>
      <c r="Y517" s="4">
        <v>2</v>
      </c>
      <c r="Z517" s="4">
        <v>10</v>
      </c>
      <c r="AA517" s="4">
        <v>12</v>
      </c>
      <c r="AB517" s="4">
        <v>544</v>
      </c>
      <c r="AF517" s="22"/>
    </row>
    <row r="518" spans="1:32" ht="15">
      <c r="A518" s="8" t="s">
        <v>60</v>
      </c>
      <c r="B518" s="4">
        <v>94158274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42</v>
      </c>
      <c r="K518" s="4">
        <v>29</v>
      </c>
      <c r="L518" s="4">
        <v>32</v>
      </c>
      <c r="M518" s="4">
        <v>20</v>
      </c>
      <c r="N518" s="4">
        <v>4</v>
      </c>
      <c r="O518" s="4">
        <v>0</v>
      </c>
      <c r="P518" s="4">
        <v>5</v>
      </c>
      <c r="Q518" s="4">
        <v>0</v>
      </c>
      <c r="R518" s="4">
        <v>0</v>
      </c>
      <c r="S518" s="4">
        <v>0</v>
      </c>
      <c r="T518" s="4">
        <v>13</v>
      </c>
      <c r="U518" s="4">
        <v>25</v>
      </c>
      <c r="V518" s="4">
        <v>2</v>
      </c>
      <c r="W518" s="4">
        <v>0</v>
      </c>
      <c r="X518" s="4">
        <v>0</v>
      </c>
      <c r="Y518" s="4">
        <v>1</v>
      </c>
      <c r="Z518" s="4">
        <v>10</v>
      </c>
      <c r="AA518" s="4">
        <v>12</v>
      </c>
      <c r="AB518" s="4">
        <v>195</v>
      </c>
      <c r="AF518" s="22"/>
    </row>
    <row r="519" spans="1:32" ht="15">
      <c r="A519" s="8" t="s">
        <v>60</v>
      </c>
      <c r="B519" s="4">
        <v>94158292</v>
      </c>
      <c r="C519" s="4" t="s">
        <v>48</v>
      </c>
      <c r="D519" s="4">
        <v>50</v>
      </c>
      <c r="E519" s="4">
        <v>50</v>
      </c>
      <c r="F519" s="4">
        <v>50</v>
      </c>
      <c r="G519" s="4">
        <v>50</v>
      </c>
      <c r="H519" s="4">
        <v>50</v>
      </c>
      <c r="I519" s="4">
        <v>50</v>
      </c>
      <c r="J519" s="4">
        <v>50</v>
      </c>
      <c r="K519" s="4">
        <v>50</v>
      </c>
      <c r="L519" s="4">
        <v>50</v>
      </c>
      <c r="M519" s="4">
        <v>50</v>
      </c>
      <c r="N519" s="4">
        <v>50</v>
      </c>
      <c r="O519" s="4">
        <v>50</v>
      </c>
      <c r="P519" s="4">
        <v>50</v>
      </c>
      <c r="Q519" s="4">
        <v>50</v>
      </c>
      <c r="R519" s="4">
        <v>50</v>
      </c>
      <c r="S519" s="4">
        <v>50</v>
      </c>
      <c r="T519" s="4">
        <v>50</v>
      </c>
      <c r="U519" s="4">
        <v>50</v>
      </c>
      <c r="V519" s="4">
        <v>50</v>
      </c>
      <c r="W519" s="4">
        <v>50</v>
      </c>
      <c r="X519" s="4">
        <v>50</v>
      </c>
      <c r="Y519" s="4">
        <v>50</v>
      </c>
      <c r="Z519" s="4">
        <v>50</v>
      </c>
      <c r="AA519" s="4">
        <v>50</v>
      </c>
      <c r="AB519" s="4">
        <v>1200</v>
      </c>
      <c r="AF519" s="22"/>
    </row>
    <row r="520" spans="1:32" ht="15">
      <c r="A520" s="8" t="s">
        <v>60</v>
      </c>
      <c r="B520" s="4">
        <v>94161179</v>
      </c>
      <c r="C520" s="4" t="s">
        <v>48</v>
      </c>
      <c r="D520" s="4">
        <v>30</v>
      </c>
      <c r="E520" s="4">
        <v>30</v>
      </c>
      <c r="F520" s="4">
        <v>30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90</v>
      </c>
      <c r="AF520" s="22"/>
    </row>
    <row r="521" spans="1:32" ht="15">
      <c r="A521" s="8" t="s">
        <v>60</v>
      </c>
      <c r="B521" s="4">
        <v>94161179</v>
      </c>
      <c r="C521" s="4" t="s">
        <v>48</v>
      </c>
      <c r="D521" s="4">
        <v>13</v>
      </c>
      <c r="E521" s="4">
        <v>13</v>
      </c>
      <c r="F521" s="4">
        <v>13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39</v>
      </c>
      <c r="AF521" s="22"/>
    </row>
    <row r="522" spans="1:32" ht="15">
      <c r="A522" s="8" t="s">
        <v>60</v>
      </c>
      <c r="B522" s="4">
        <v>94161368</v>
      </c>
      <c r="C522" s="4" t="s">
        <v>48</v>
      </c>
      <c r="D522" s="4">
        <v>9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9</v>
      </c>
      <c r="AF522" s="22"/>
    </row>
    <row r="523" spans="1:32" ht="15">
      <c r="A523" s="8" t="s">
        <v>60</v>
      </c>
      <c r="B523" s="4">
        <v>94161368</v>
      </c>
      <c r="C523" s="4" t="s">
        <v>48</v>
      </c>
      <c r="D523" s="4">
        <v>2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2</v>
      </c>
      <c r="AF523" s="22"/>
    </row>
    <row r="524" spans="1:32" ht="15">
      <c r="A524" s="8" t="s">
        <v>60</v>
      </c>
      <c r="B524" s="4">
        <v>94161773</v>
      </c>
      <c r="C524" s="4" t="s">
        <v>48</v>
      </c>
      <c r="D524" s="4">
        <v>0</v>
      </c>
      <c r="E524" s="4">
        <v>2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2</v>
      </c>
      <c r="AF524" s="22"/>
    </row>
    <row r="525" spans="1:32" ht="15">
      <c r="A525" s="8" t="s">
        <v>60</v>
      </c>
      <c r="B525" s="4">
        <v>94161773</v>
      </c>
      <c r="C525" s="4" t="s">
        <v>48</v>
      </c>
      <c r="D525" s="4">
        <v>0</v>
      </c>
      <c r="E525" s="4">
        <v>1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1</v>
      </c>
      <c r="AF525" s="22"/>
    </row>
    <row r="526" spans="1:32" ht="15">
      <c r="A526" s="8" t="s">
        <v>60</v>
      </c>
      <c r="B526" s="4">
        <v>94161971</v>
      </c>
      <c r="C526" s="4" t="s">
        <v>48</v>
      </c>
      <c r="D526" s="4">
        <v>0</v>
      </c>
      <c r="E526" s="4">
        <v>0</v>
      </c>
      <c r="F526" s="4">
        <v>3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3</v>
      </c>
      <c r="AF526" s="22"/>
    </row>
    <row r="527" spans="1:32" ht="15">
      <c r="A527" s="8" t="s">
        <v>60</v>
      </c>
      <c r="B527" s="4">
        <v>94162139</v>
      </c>
      <c r="C527" s="4" t="s">
        <v>48</v>
      </c>
      <c r="D527" s="4">
        <v>0</v>
      </c>
      <c r="E527" s="4">
        <v>0</v>
      </c>
      <c r="F527" s="4">
        <v>0</v>
      </c>
      <c r="G527" s="4">
        <v>8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8</v>
      </c>
      <c r="AF527" s="22"/>
    </row>
    <row r="528" spans="1:32" ht="15">
      <c r="A528" s="8" t="s">
        <v>60</v>
      </c>
      <c r="B528" s="4">
        <v>94162139</v>
      </c>
      <c r="C528" s="4" t="s">
        <v>48</v>
      </c>
      <c r="D528" s="4">
        <v>0</v>
      </c>
      <c r="E528" s="4">
        <v>0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F528" s="22"/>
    </row>
    <row r="529" spans="1:32" ht="15">
      <c r="A529" s="8" t="s">
        <v>60</v>
      </c>
      <c r="B529" s="4">
        <v>94162139</v>
      </c>
      <c r="C529" s="4" t="s">
        <v>48</v>
      </c>
      <c r="D529" s="4">
        <v>0</v>
      </c>
      <c r="E529" s="4">
        <v>0</v>
      </c>
      <c r="F529" s="4">
        <v>0</v>
      </c>
      <c r="G529" s="4">
        <v>1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1</v>
      </c>
      <c r="AF529" s="22"/>
    </row>
    <row r="530" spans="1:32" ht="15">
      <c r="A530" s="8" t="s">
        <v>60</v>
      </c>
      <c r="B530" s="4">
        <v>94162339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2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2</v>
      </c>
      <c r="AF530" s="22"/>
    </row>
    <row r="531" spans="1:32" ht="15">
      <c r="A531" s="8" t="s">
        <v>60</v>
      </c>
      <c r="B531" s="4">
        <v>94162339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15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15</v>
      </c>
      <c r="AF531" s="22"/>
    </row>
    <row r="532" spans="1:32" ht="15">
      <c r="A532" s="8" t="s">
        <v>60</v>
      </c>
      <c r="B532" s="4">
        <v>94162339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1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F532" s="22"/>
    </row>
    <row r="533" spans="1:32" ht="15">
      <c r="A533" s="8" t="s">
        <v>60</v>
      </c>
      <c r="B533" s="4">
        <v>94162545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5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5</v>
      </c>
      <c r="AF533" s="22"/>
    </row>
    <row r="534" spans="1:32" ht="15">
      <c r="A534" s="8" t="s">
        <v>60</v>
      </c>
      <c r="B534" s="4">
        <v>94162545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4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4</v>
      </c>
      <c r="AF534" s="22"/>
    </row>
    <row r="535" spans="1:32" ht="15">
      <c r="A535" s="8" t="s">
        <v>60</v>
      </c>
      <c r="B535" s="4">
        <v>94162545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3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3</v>
      </c>
      <c r="AF535" s="22"/>
    </row>
    <row r="536" spans="1:32" ht="15">
      <c r="A536" s="8" t="s">
        <v>60</v>
      </c>
      <c r="B536" s="4">
        <v>94162545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24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24</v>
      </c>
      <c r="AF536" s="22"/>
    </row>
    <row r="537" spans="1:32" ht="15">
      <c r="A537" s="8" t="s">
        <v>60</v>
      </c>
      <c r="B537" s="4">
        <v>94162545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3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3</v>
      </c>
      <c r="AF537" s="22"/>
    </row>
    <row r="538" spans="1:32" ht="15">
      <c r="A538" s="8" t="s">
        <v>60</v>
      </c>
      <c r="B538" s="4">
        <v>94162545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30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30</v>
      </c>
      <c r="AF538" s="22"/>
    </row>
    <row r="539" spans="1:32" ht="15">
      <c r="A539" s="8" t="s">
        <v>60</v>
      </c>
      <c r="B539" s="4">
        <v>94162545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13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13</v>
      </c>
      <c r="AF539" s="22"/>
    </row>
    <row r="540" spans="1:32" ht="15">
      <c r="A540" s="8" t="s">
        <v>60</v>
      </c>
      <c r="B540" s="4">
        <v>94162793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2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2</v>
      </c>
      <c r="AF540" s="22"/>
    </row>
    <row r="541" spans="1:32" ht="15">
      <c r="A541" s="8" t="s">
        <v>60</v>
      </c>
      <c r="B541" s="4">
        <v>94162793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45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45</v>
      </c>
      <c r="AF541" s="22"/>
    </row>
    <row r="542" spans="1:32" ht="15">
      <c r="A542" s="8" t="s">
        <v>60</v>
      </c>
      <c r="B542" s="4">
        <v>94162793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2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2</v>
      </c>
      <c r="AF542" s="22"/>
    </row>
    <row r="543" spans="1:32" ht="15">
      <c r="A543" s="8" t="s">
        <v>60</v>
      </c>
      <c r="B543" s="4">
        <v>94162793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7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7</v>
      </c>
      <c r="AF543" s="22"/>
    </row>
    <row r="544" spans="1:32" ht="15">
      <c r="A544" s="8" t="s">
        <v>60</v>
      </c>
      <c r="B544" s="4">
        <v>94162793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4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4</v>
      </c>
      <c r="AF544" s="22"/>
    </row>
    <row r="545" spans="1:32" ht="15">
      <c r="A545" s="8" t="s">
        <v>60</v>
      </c>
      <c r="B545" s="4">
        <v>94162793</v>
      </c>
      <c r="C545" s="4" t="s">
        <v>48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13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13</v>
      </c>
      <c r="AF545" s="22"/>
    </row>
    <row r="546" spans="1:32" ht="15">
      <c r="A546" s="8" t="s">
        <v>60</v>
      </c>
      <c r="B546" s="4">
        <v>94162793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30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30</v>
      </c>
      <c r="AF546" s="22"/>
    </row>
    <row r="547" spans="1:32" ht="15">
      <c r="A547" s="8" t="s">
        <v>60</v>
      </c>
      <c r="B547" s="4">
        <v>94162814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1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F547" s="22"/>
    </row>
    <row r="548" spans="1:32" ht="15">
      <c r="A548" s="8" t="s">
        <v>60</v>
      </c>
      <c r="B548" s="4">
        <v>94163137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30</v>
      </c>
      <c r="L548" s="4">
        <v>30</v>
      </c>
      <c r="M548" s="4">
        <v>30</v>
      </c>
      <c r="N548" s="4">
        <v>30</v>
      </c>
      <c r="O548" s="4">
        <v>30</v>
      </c>
      <c r="P548" s="4">
        <v>30</v>
      </c>
      <c r="Q548" s="4">
        <v>30</v>
      </c>
      <c r="R548" s="4">
        <v>30</v>
      </c>
      <c r="S548" s="4">
        <v>30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270</v>
      </c>
      <c r="AF548" s="22"/>
    </row>
    <row r="549" spans="1:32" ht="15">
      <c r="A549" s="8" t="s">
        <v>60</v>
      </c>
      <c r="B549" s="4">
        <v>94163137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13</v>
      </c>
      <c r="L549" s="4">
        <v>13</v>
      </c>
      <c r="M549" s="4">
        <v>13</v>
      </c>
      <c r="N549" s="4">
        <v>13</v>
      </c>
      <c r="O549" s="4">
        <v>13</v>
      </c>
      <c r="P549" s="4">
        <v>13</v>
      </c>
      <c r="Q549" s="4">
        <v>13</v>
      </c>
      <c r="R549" s="4">
        <v>13</v>
      </c>
      <c r="S549" s="4">
        <v>13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117</v>
      </c>
      <c r="AF549" s="22"/>
    </row>
    <row r="550" spans="1:32" ht="15">
      <c r="A550" s="8" t="s">
        <v>60</v>
      </c>
      <c r="B550" s="4">
        <v>94163140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1</v>
      </c>
      <c r="AB550" s="4">
        <v>1</v>
      </c>
      <c r="AF550" s="22"/>
    </row>
    <row r="551" spans="1:32" ht="15">
      <c r="A551" s="8" t="s">
        <v>60</v>
      </c>
      <c r="B551" s="4">
        <v>94163175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58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58</v>
      </c>
      <c r="AF551" s="22"/>
    </row>
    <row r="552" spans="1:32" ht="15">
      <c r="A552" s="8" t="s">
        <v>60</v>
      </c>
      <c r="B552" s="4">
        <v>94163175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4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4</v>
      </c>
      <c r="AF552" s="22"/>
    </row>
    <row r="553" spans="1:32" ht="15">
      <c r="A553" s="8" t="s">
        <v>60</v>
      </c>
      <c r="B553" s="4">
        <v>94163175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14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14</v>
      </c>
      <c r="AF553" s="22"/>
    </row>
    <row r="554" spans="1:32" ht="15">
      <c r="A554" s="8" t="s">
        <v>60</v>
      </c>
      <c r="B554" s="4">
        <v>94163175</v>
      </c>
      <c r="C554" s="4" t="s">
        <v>48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8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8</v>
      </c>
      <c r="AF554" s="22"/>
    </row>
    <row r="555" spans="1:32" ht="15">
      <c r="A555" s="8" t="s">
        <v>60</v>
      </c>
      <c r="B555" s="4">
        <v>94163395</v>
      </c>
      <c r="C555" s="4" t="s">
        <v>48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4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4</v>
      </c>
      <c r="AF555" s="22"/>
    </row>
    <row r="556" spans="1:32" ht="15">
      <c r="A556" s="8" t="s">
        <v>60</v>
      </c>
      <c r="B556" s="4">
        <v>94163395</v>
      </c>
      <c r="C556" s="4" t="s">
        <v>48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8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8</v>
      </c>
      <c r="AF556" s="22"/>
    </row>
    <row r="557" spans="1:32" ht="15">
      <c r="A557" s="8" t="s">
        <v>60</v>
      </c>
      <c r="B557" s="4">
        <v>94163395</v>
      </c>
      <c r="C557" s="4" t="s">
        <v>48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5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5</v>
      </c>
      <c r="AF557" s="22"/>
    </row>
    <row r="558" spans="1:32" ht="15">
      <c r="A558" s="8" t="s">
        <v>60</v>
      </c>
      <c r="B558" s="4">
        <v>94163395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63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63</v>
      </c>
      <c r="AF558" s="22"/>
    </row>
    <row r="559" spans="1:32" ht="15">
      <c r="A559" s="8" t="s">
        <v>60</v>
      </c>
      <c r="B559" s="4">
        <v>94163878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14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14</v>
      </c>
      <c r="AF559" s="22"/>
    </row>
    <row r="560" spans="1:32" ht="15">
      <c r="A560" s="8" t="s">
        <v>60</v>
      </c>
      <c r="B560" s="4">
        <v>94163878</v>
      </c>
      <c r="C560" s="4" t="s">
        <v>48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8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8</v>
      </c>
      <c r="AF560" s="22"/>
    </row>
    <row r="561" spans="1:32" ht="15">
      <c r="A561" s="8" t="s">
        <v>60</v>
      </c>
      <c r="B561" s="4">
        <v>94163878</v>
      </c>
      <c r="C561" s="4" t="s">
        <v>48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56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56</v>
      </c>
      <c r="AF561" s="22"/>
    </row>
    <row r="562" spans="1:32" ht="15">
      <c r="A562" s="8" t="s">
        <v>60</v>
      </c>
      <c r="B562" s="4">
        <v>94163878</v>
      </c>
      <c r="C562" s="4" t="s">
        <v>48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3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3</v>
      </c>
      <c r="AF562" s="22"/>
    </row>
    <row r="563" spans="1:32" ht="15">
      <c r="A563" s="8" t="s">
        <v>60</v>
      </c>
      <c r="B563" s="4">
        <v>94164278</v>
      </c>
      <c r="C563" s="4" t="s">
        <v>48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41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41</v>
      </c>
      <c r="AF563" s="22"/>
    </row>
    <row r="564" spans="1:32" ht="15">
      <c r="A564" s="8" t="s">
        <v>60</v>
      </c>
      <c r="B564" s="4">
        <v>94164278</v>
      </c>
      <c r="C564" s="4" t="s">
        <v>48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9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9</v>
      </c>
      <c r="AF564" s="22"/>
    </row>
    <row r="565" spans="1:32" ht="15">
      <c r="A565" s="8" t="s">
        <v>60</v>
      </c>
      <c r="B565" s="4">
        <v>94164278</v>
      </c>
      <c r="C565" s="4" t="s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2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2</v>
      </c>
      <c r="AF565" s="22"/>
    </row>
    <row r="566" spans="1:32" ht="15">
      <c r="A566" s="8" t="s">
        <v>60</v>
      </c>
      <c r="B566" s="4">
        <v>94164278</v>
      </c>
      <c r="C566" s="4" t="s">
        <v>48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6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6</v>
      </c>
      <c r="AF566" s="22"/>
    </row>
    <row r="567" spans="1:32" ht="15">
      <c r="A567" s="8" t="s">
        <v>60</v>
      </c>
      <c r="B567" s="4">
        <v>94164901</v>
      </c>
      <c r="C567" s="4" t="s">
        <v>48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2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2</v>
      </c>
      <c r="AF567" s="22"/>
    </row>
    <row r="568" spans="1:32" ht="15">
      <c r="A568" s="8" t="s">
        <v>60</v>
      </c>
      <c r="B568" s="4">
        <v>94164901</v>
      </c>
      <c r="C568" s="4" t="s">
        <v>48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5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5</v>
      </c>
      <c r="AF568" s="22"/>
    </row>
    <row r="569" spans="1:32" ht="15">
      <c r="A569" s="8" t="s">
        <v>60</v>
      </c>
      <c r="B569" s="4">
        <v>94164901</v>
      </c>
      <c r="C569" s="4" t="s">
        <v>48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7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7</v>
      </c>
      <c r="AF569" s="22"/>
    </row>
    <row r="570" spans="1:32" ht="15">
      <c r="A570" s="8" t="s">
        <v>60</v>
      </c>
      <c r="B570" s="4">
        <v>94164901</v>
      </c>
      <c r="C570" s="4" t="s">
        <v>48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29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29</v>
      </c>
      <c r="AF570" s="22"/>
    </row>
    <row r="571" spans="1:32" ht="15">
      <c r="A571" s="8" t="s">
        <v>60</v>
      </c>
      <c r="B571" s="4">
        <v>94165322</v>
      </c>
      <c r="C571" s="4" t="s">
        <v>48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4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4</v>
      </c>
      <c r="AF571" s="22"/>
    </row>
    <row r="572" spans="1:32" ht="15">
      <c r="A572" s="8" t="s">
        <v>60</v>
      </c>
      <c r="B572" s="4">
        <v>94165322</v>
      </c>
      <c r="C572" s="4" t="s">
        <v>48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2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2</v>
      </c>
      <c r="AF572" s="22"/>
    </row>
    <row r="573" spans="1:32" ht="15">
      <c r="A573" s="8" t="s">
        <v>60</v>
      </c>
      <c r="B573" s="4">
        <v>94165322</v>
      </c>
      <c r="C573" s="4" t="s">
        <v>48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10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10</v>
      </c>
      <c r="AF573" s="22"/>
    </row>
    <row r="574" spans="1:32" ht="15">
      <c r="A574" s="8" t="s">
        <v>60</v>
      </c>
      <c r="B574" s="4">
        <v>94165322</v>
      </c>
      <c r="C574" s="4" t="s">
        <v>48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37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37</v>
      </c>
      <c r="AF574" s="22"/>
    </row>
    <row r="575" spans="1:32" ht="15">
      <c r="A575" s="8" t="s">
        <v>60</v>
      </c>
      <c r="B575" s="4">
        <v>94165741</v>
      </c>
      <c r="C575" s="4" t="s">
        <v>48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16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16</v>
      </c>
      <c r="AF575" s="22"/>
    </row>
    <row r="576" spans="1:32" ht="15">
      <c r="A576" s="8" t="s">
        <v>60</v>
      </c>
      <c r="B576" s="4">
        <v>94165741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6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6</v>
      </c>
      <c r="AF576" s="22"/>
    </row>
    <row r="577" spans="1:32" ht="15">
      <c r="A577" s="8" t="s">
        <v>60</v>
      </c>
      <c r="B577" s="4">
        <v>94165741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1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1</v>
      </c>
      <c r="AF577" s="22"/>
    </row>
    <row r="578" spans="1:32" ht="15">
      <c r="A578" s="8" t="s">
        <v>60</v>
      </c>
      <c r="B578" s="4">
        <v>94165741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50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50</v>
      </c>
      <c r="AF578" s="22"/>
    </row>
    <row r="579" spans="1:32" ht="15">
      <c r="A579" s="8" t="s">
        <v>60</v>
      </c>
      <c r="B579" s="4">
        <v>94166056</v>
      </c>
      <c r="C579" s="4" t="s">
        <v>48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1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1</v>
      </c>
      <c r="AF579" s="22"/>
    </row>
    <row r="580" spans="1:32" ht="15">
      <c r="A580" s="8" t="s">
        <v>60</v>
      </c>
      <c r="B580" s="4">
        <v>94166056</v>
      </c>
      <c r="C580" s="4" t="s">
        <v>48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10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10</v>
      </c>
      <c r="AF580" s="22"/>
    </row>
    <row r="581" spans="1:32" ht="15">
      <c r="A581" s="8" t="s">
        <v>60</v>
      </c>
      <c r="B581" s="4">
        <v>94166056</v>
      </c>
      <c r="C581" s="4" t="s">
        <v>48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27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27</v>
      </c>
      <c r="AF581" s="22"/>
    </row>
    <row r="582" spans="1:32" ht="15">
      <c r="A582" s="8" t="s">
        <v>60</v>
      </c>
      <c r="B582" s="4">
        <v>94166056</v>
      </c>
      <c r="C582" s="4" t="s">
        <v>48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57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57</v>
      </c>
      <c r="AF582" s="22"/>
    </row>
    <row r="583" spans="1:32" ht="15">
      <c r="A583" s="8" t="s">
        <v>60</v>
      </c>
      <c r="B583" s="4">
        <v>94166336</v>
      </c>
      <c r="C583" s="4" t="s">
        <v>48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3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3</v>
      </c>
      <c r="AF583" s="22"/>
    </row>
    <row r="584" spans="1:32" ht="15">
      <c r="A584" s="8" t="s">
        <v>60</v>
      </c>
      <c r="B584" s="4">
        <v>94166336</v>
      </c>
      <c r="C584" s="4" t="s">
        <v>48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77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77</v>
      </c>
      <c r="AF584" s="22"/>
    </row>
    <row r="585" spans="1:32" ht="15">
      <c r="A585" s="8" t="s">
        <v>60</v>
      </c>
      <c r="B585" s="4">
        <v>94166336</v>
      </c>
      <c r="C585" s="4" t="s">
        <v>48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40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40</v>
      </c>
      <c r="AF585" s="22"/>
    </row>
    <row r="586" spans="1:32" ht="15">
      <c r="A586" s="8" t="s">
        <v>60</v>
      </c>
      <c r="B586" s="4">
        <v>94166336</v>
      </c>
      <c r="C586" s="4" t="s">
        <v>48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14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14</v>
      </c>
      <c r="AF586" s="22"/>
    </row>
    <row r="587" spans="1:32" ht="15">
      <c r="A587" s="8" t="s">
        <v>60</v>
      </c>
      <c r="B587" s="4">
        <v>94166631</v>
      </c>
      <c r="C587" s="4" t="s">
        <v>48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15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15</v>
      </c>
      <c r="AF587" s="22"/>
    </row>
    <row r="588" spans="1:32" ht="15">
      <c r="A588" s="8" t="s">
        <v>60</v>
      </c>
      <c r="B588" s="4">
        <v>94166631</v>
      </c>
      <c r="C588" s="4" t="s">
        <v>48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104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104</v>
      </c>
      <c r="AF588" s="22"/>
    </row>
    <row r="589" spans="1:32" ht="15">
      <c r="A589" s="8" t="s">
        <v>60</v>
      </c>
      <c r="B589" s="4">
        <v>94166631</v>
      </c>
      <c r="C589" s="4" t="s">
        <v>48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62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62</v>
      </c>
      <c r="AF589" s="22"/>
    </row>
    <row r="590" spans="1:32" ht="15">
      <c r="A590" s="8" t="s">
        <v>60</v>
      </c>
      <c r="B590" s="4">
        <v>94166631</v>
      </c>
      <c r="C590" s="4" t="s">
        <v>48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21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21</v>
      </c>
      <c r="AF590" s="22"/>
    </row>
    <row r="591" spans="1:32" ht="15">
      <c r="A591" s="8" t="s">
        <v>60</v>
      </c>
      <c r="B591" s="4">
        <v>94166631</v>
      </c>
      <c r="C591" s="4" t="s">
        <v>48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30</v>
      </c>
      <c r="U591" s="4">
        <v>30</v>
      </c>
      <c r="V591" s="4">
        <v>30</v>
      </c>
      <c r="W591" s="4">
        <v>30</v>
      </c>
      <c r="X591" s="4">
        <v>30</v>
      </c>
      <c r="Y591" s="4">
        <v>30</v>
      </c>
      <c r="Z591" s="4">
        <v>0</v>
      </c>
      <c r="AA591" s="4">
        <v>0</v>
      </c>
      <c r="AB591" s="4">
        <v>180</v>
      </c>
      <c r="AF591" s="22"/>
    </row>
    <row r="592" spans="1:32" ht="15">
      <c r="A592" s="8" t="s">
        <v>60</v>
      </c>
      <c r="B592" s="4">
        <v>94166631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13</v>
      </c>
      <c r="U592" s="4">
        <v>13</v>
      </c>
      <c r="V592" s="4">
        <v>13</v>
      </c>
      <c r="W592" s="4">
        <v>13</v>
      </c>
      <c r="X592" s="4">
        <v>13</v>
      </c>
      <c r="Y592" s="4">
        <v>13</v>
      </c>
      <c r="Z592" s="4">
        <v>0</v>
      </c>
      <c r="AA592" s="4">
        <v>0</v>
      </c>
      <c r="AB592" s="4">
        <v>78</v>
      </c>
      <c r="AF592" s="22"/>
    </row>
    <row r="593" spans="1:32" ht="15">
      <c r="A593" s="8" t="s">
        <v>60</v>
      </c>
      <c r="B593" s="4">
        <v>94166870</v>
      </c>
      <c r="C593" s="4" t="s">
        <v>48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14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14</v>
      </c>
      <c r="AF593" s="22"/>
    </row>
    <row r="594" spans="1:32" ht="15">
      <c r="A594" s="8" t="s">
        <v>60</v>
      </c>
      <c r="B594" s="4">
        <v>94166870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81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81</v>
      </c>
      <c r="AF594" s="22"/>
    </row>
    <row r="595" spans="1:32" ht="15">
      <c r="A595" s="8" t="s">
        <v>60</v>
      </c>
      <c r="B595" s="4">
        <v>94166870</v>
      </c>
      <c r="C595" s="4" t="s">
        <v>48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22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22</v>
      </c>
      <c r="AF595" s="22"/>
    </row>
    <row r="596" spans="1:32" ht="15">
      <c r="A596" s="8" t="s">
        <v>60</v>
      </c>
      <c r="B596" s="4">
        <v>94166870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125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125</v>
      </c>
      <c r="AF596" s="22"/>
    </row>
    <row r="597" spans="1:32" ht="15">
      <c r="A597" s="8" t="s">
        <v>60</v>
      </c>
      <c r="B597" s="4">
        <v>94167155</v>
      </c>
      <c r="C597" s="4" t="s">
        <v>48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32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32</v>
      </c>
      <c r="AF597" s="22"/>
    </row>
    <row r="598" spans="1:32" ht="15">
      <c r="A598" s="8" t="s">
        <v>60</v>
      </c>
      <c r="B598" s="4">
        <v>94167155</v>
      </c>
      <c r="C598" s="4" t="s">
        <v>48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20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20</v>
      </c>
      <c r="AF598" s="22"/>
    </row>
    <row r="599" spans="1:32" ht="15">
      <c r="A599" s="8" t="s">
        <v>60</v>
      </c>
      <c r="B599" s="4">
        <v>94167155</v>
      </c>
      <c r="C599" s="4" t="s">
        <v>48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26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26</v>
      </c>
      <c r="AF599" s="22"/>
    </row>
    <row r="600" spans="1:32" ht="15">
      <c r="A600" s="8" t="s">
        <v>60</v>
      </c>
      <c r="B600" s="4">
        <v>94167155</v>
      </c>
      <c r="C600" s="4" t="s">
        <v>48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73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73</v>
      </c>
      <c r="AF600" s="22"/>
    </row>
    <row r="601" spans="1:32" ht="15">
      <c r="A601" s="8" t="s">
        <v>60</v>
      </c>
      <c r="B601" s="4">
        <v>94167155</v>
      </c>
      <c r="C601" s="4" t="s">
        <v>48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138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138</v>
      </c>
      <c r="AF601" s="22"/>
    </row>
    <row r="602" spans="1:32" ht="15">
      <c r="A602" s="8" t="s">
        <v>60</v>
      </c>
      <c r="B602" s="4">
        <v>94167355</v>
      </c>
      <c r="C602" s="4" t="s">
        <v>48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27</v>
      </c>
      <c r="X602" s="4">
        <v>0</v>
      </c>
      <c r="Y602" s="4">
        <v>0</v>
      </c>
      <c r="Z602" s="4">
        <v>0</v>
      </c>
      <c r="AA602" s="4">
        <v>0</v>
      </c>
      <c r="AB602" s="4">
        <v>27</v>
      </c>
      <c r="AF602" s="22"/>
    </row>
    <row r="603" spans="1:32" ht="15">
      <c r="A603" s="8" t="s">
        <v>60</v>
      </c>
      <c r="B603" s="4">
        <v>94167355</v>
      </c>
      <c r="C603" s="4" t="s">
        <v>48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142</v>
      </c>
      <c r="X603" s="4">
        <v>0</v>
      </c>
      <c r="Y603" s="4">
        <v>0</v>
      </c>
      <c r="Z603" s="4">
        <v>0</v>
      </c>
      <c r="AA603" s="4">
        <v>0</v>
      </c>
      <c r="AB603" s="4">
        <v>142</v>
      </c>
      <c r="AF603" s="22"/>
    </row>
    <row r="604" spans="1:32" ht="15">
      <c r="A604" s="8" t="s">
        <v>60</v>
      </c>
      <c r="B604" s="4">
        <v>94167355</v>
      </c>
      <c r="C604" s="4" t="s">
        <v>48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92</v>
      </c>
      <c r="X604" s="4">
        <v>0</v>
      </c>
      <c r="Y604" s="4">
        <v>0</v>
      </c>
      <c r="Z604" s="4">
        <v>0</v>
      </c>
      <c r="AA604" s="4">
        <v>0</v>
      </c>
      <c r="AB604" s="4">
        <v>92</v>
      </c>
      <c r="AF604" s="22"/>
    </row>
    <row r="605" spans="1:32" ht="15">
      <c r="A605" s="8" t="s">
        <v>60</v>
      </c>
      <c r="B605" s="4">
        <v>94167355</v>
      </c>
      <c r="C605" s="4" t="s">
        <v>48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3</v>
      </c>
      <c r="X605" s="4">
        <v>0</v>
      </c>
      <c r="Y605" s="4">
        <v>0</v>
      </c>
      <c r="Z605" s="4">
        <v>0</v>
      </c>
      <c r="AA605" s="4">
        <v>0</v>
      </c>
      <c r="AB605" s="4">
        <v>3</v>
      </c>
      <c r="AF605" s="22"/>
    </row>
    <row r="606" spans="1:32" ht="15">
      <c r="A606" s="8" t="s">
        <v>60</v>
      </c>
      <c r="B606" s="4">
        <v>94167355</v>
      </c>
      <c r="C606" s="4" t="s">
        <v>48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19</v>
      </c>
      <c r="X606" s="4">
        <v>0</v>
      </c>
      <c r="Y606" s="4">
        <v>0</v>
      </c>
      <c r="Z606" s="4">
        <v>0</v>
      </c>
      <c r="AA606" s="4">
        <v>0</v>
      </c>
      <c r="AB606" s="4">
        <v>19</v>
      </c>
      <c r="AF606" s="22"/>
    </row>
    <row r="607" spans="1:32" ht="15">
      <c r="A607" s="8" t="s">
        <v>60</v>
      </c>
      <c r="B607" s="4">
        <v>94167704</v>
      </c>
      <c r="C607" s="4" t="s">
        <v>48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26</v>
      </c>
      <c r="Y607" s="4">
        <v>0</v>
      </c>
      <c r="Z607" s="4">
        <v>0</v>
      </c>
      <c r="AA607" s="4">
        <v>0</v>
      </c>
      <c r="AB607" s="4">
        <v>26</v>
      </c>
      <c r="AF607" s="22"/>
    </row>
    <row r="608" spans="1:32" ht="15">
      <c r="A608" s="8" t="s">
        <v>60</v>
      </c>
      <c r="B608" s="4">
        <v>94167704</v>
      </c>
      <c r="C608" s="4" t="s">
        <v>48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34</v>
      </c>
      <c r="Y608" s="4">
        <v>0</v>
      </c>
      <c r="Z608" s="4">
        <v>0</v>
      </c>
      <c r="AA608" s="4">
        <v>0</v>
      </c>
      <c r="AB608" s="4">
        <v>34</v>
      </c>
      <c r="AF608" s="22"/>
    </row>
    <row r="609" spans="1:32" ht="15">
      <c r="A609" s="8" t="s">
        <v>60</v>
      </c>
      <c r="B609" s="4">
        <v>94167704</v>
      </c>
      <c r="C609" s="4" t="s">
        <v>48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184</v>
      </c>
      <c r="Y609" s="4">
        <v>0</v>
      </c>
      <c r="Z609" s="4">
        <v>0</v>
      </c>
      <c r="AA609" s="4">
        <v>0</v>
      </c>
      <c r="AB609" s="4">
        <v>184</v>
      </c>
      <c r="AF609" s="22"/>
    </row>
    <row r="610" spans="1:32" ht="15">
      <c r="A610" s="8" t="s">
        <v>60</v>
      </c>
      <c r="B610" s="4">
        <v>94167704</v>
      </c>
      <c r="C610" s="4" t="s">
        <v>48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37</v>
      </c>
      <c r="Y610" s="4">
        <v>0</v>
      </c>
      <c r="Z610" s="4">
        <v>0</v>
      </c>
      <c r="AA610" s="4">
        <v>0</v>
      </c>
      <c r="AB610" s="4">
        <v>37</v>
      </c>
      <c r="AF610" s="22"/>
    </row>
    <row r="611" spans="1:32" ht="15">
      <c r="A611" s="8" t="s">
        <v>60</v>
      </c>
      <c r="B611" s="4">
        <v>94167704</v>
      </c>
      <c r="C611" s="4" t="s">
        <v>48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59</v>
      </c>
      <c r="Y611" s="4">
        <v>0</v>
      </c>
      <c r="Z611" s="4">
        <v>0</v>
      </c>
      <c r="AA611" s="4">
        <v>0</v>
      </c>
      <c r="AB611" s="4">
        <v>59</v>
      </c>
      <c r="AF611" s="22"/>
    </row>
    <row r="612" spans="1:32" ht="15">
      <c r="A612" s="8" t="s">
        <v>60</v>
      </c>
      <c r="B612" s="4">
        <v>94167916</v>
      </c>
      <c r="C612" s="4" t="s">
        <v>48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9</v>
      </c>
      <c r="Z612" s="4">
        <v>0</v>
      </c>
      <c r="AA612" s="4">
        <v>0</v>
      </c>
      <c r="AB612" s="4">
        <v>9</v>
      </c>
      <c r="AF612" s="22"/>
    </row>
    <row r="613" spans="1:32" ht="15">
      <c r="A613" s="8" t="s">
        <v>60</v>
      </c>
      <c r="B613" s="4">
        <v>94167916</v>
      </c>
      <c r="C613" s="4" t="s">
        <v>48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39</v>
      </c>
      <c r="Z613" s="4">
        <v>0</v>
      </c>
      <c r="AA613" s="4">
        <v>0</v>
      </c>
      <c r="AB613" s="4">
        <v>39</v>
      </c>
      <c r="AF613" s="22"/>
    </row>
    <row r="614" spans="1:32" ht="15">
      <c r="A614" s="8" t="s">
        <v>60</v>
      </c>
      <c r="B614" s="4">
        <v>94167916</v>
      </c>
      <c r="C614" s="4" t="s">
        <v>48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29</v>
      </c>
      <c r="Z614" s="4">
        <v>0</v>
      </c>
      <c r="AA614" s="4">
        <v>0</v>
      </c>
      <c r="AB614" s="4">
        <v>29</v>
      </c>
      <c r="AF614" s="22"/>
    </row>
    <row r="615" spans="1:32" ht="15">
      <c r="A615" s="8" t="s">
        <v>60</v>
      </c>
      <c r="B615" s="4">
        <v>94167916</v>
      </c>
      <c r="C615" s="4" t="s">
        <v>48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177</v>
      </c>
      <c r="Z615" s="4">
        <v>0</v>
      </c>
      <c r="AA615" s="4">
        <v>0</v>
      </c>
      <c r="AB615" s="4">
        <v>177</v>
      </c>
      <c r="AF615" s="22"/>
    </row>
    <row r="616" spans="1:32" ht="15">
      <c r="A616" s="8" t="s">
        <v>60</v>
      </c>
      <c r="B616" s="4">
        <v>94167916</v>
      </c>
      <c r="C616" s="4" t="s">
        <v>48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97</v>
      </c>
      <c r="Z616" s="4">
        <v>0</v>
      </c>
      <c r="AA616" s="4">
        <v>0</v>
      </c>
      <c r="AB616" s="4">
        <v>97</v>
      </c>
      <c r="AF616" s="22"/>
    </row>
    <row r="617" spans="1:32" ht="15">
      <c r="A617" s="8" t="s">
        <v>60</v>
      </c>
      <c r="B617" s="4">
        <v>94168071</v>
      </c>
      <c r="C617" s="4" t="s">
        <v>48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5</v>
      </c>
      <c r="Z617" s="4">
        <v>0</v>
      </c>
      <c r="AA617" s="4">
        <v>0</v>
      </c>
      <c r="AB617" s="4">
        <v>5</v>
      </c>
      <c r="AF617" s="22"/>
    </row>
    <row r="618" spans="1:32" ht="15">
      <c r="A618" s="8" t="s">
        <v>60</v>
      </c>
      <c r="B618" s="4">
        <v>94168079</v>
      </c>
      <c r="C618" s="4" t="s">
        <v>48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100</v>
      </c>
      <c r="Z618" s="4">
        <v>0</v>
      </c>
      <c r="AA618" s="4">
        <v>0</v>
      </c>
      <c r="AB618" s="4">
        <v>100</v>
      </c>
      <c r="AF618" s="22"/>
    </row>
    <row r="619" spans="1:32" ht="15">
      <c r="A619" s="8" t="s">
        <v>60</v>
      </c>
      <c r="B619" s="4">
        <v>94168079</v>
      </c>
      <c r="C619" s="4" t="s">
        <v>48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10</v>
      </c>
      <c r="Z619" s="4">
        <v>0</v>
      </c>
      <c r="AA619" s="4">
        <v>0</v>
      </c>
      <c r="AB619" s="4">
        <v>10</v>
      </c>
      <c r="AF619" s="22"/>
    </row>
    <row r="620" spans="1:32" ht="15">
      <c r="A620" s="8" t="s">
        <v>60</v>
      </c>
      <c r="B620" s="4">
        <v>94168311</v>
      </c>
      <c r="C620" s="4" t="s">
        <v>48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12</v>
      </c>
      <c r="AB620" s="4">
        <v>12</v>
      </c>
      <c r="AF620" s="22"/>
    </row>
    <row r="621" spans="1:32" ht="15">
      <c r="A621" s="8" t="s">
        <v>60</v>
      </c>
      <c r="B621" s="4">
        <v>94168311</v>
      </c>
      <c r="C621" s="4" t="s">
        <v>48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30</v>
      </c>
      <c r="AB621" s="4">
        <v>30</v>
      </c>
      <c r="AF621" s="22"/>
    </row>
    <row r="622" spans="1:32" ht="15">
      <c r="A622" s="8" t="s">
        <v>60</v>
      </c>
      <c r="B622" s="4">
        <v>94168329</v>
      </c>
      <c r="C622" s="4" t="s">
        <v>48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2</v>
      </c>
      <c r="AA622" s="4">
        <v>0</v>
      </c>
      <c r="AB622" s="4">
        <v>2</v>
      </c>
      <c r="AF622" s="22"/>
    </row>
    <row r="623" spans="1:32" ht="15">
      <c r="A623" s="8" t="s">
        <v>60</v>
      </c>
      <c r="B623" s="4">
        <v>94168329</v>
      </c>
      <c r="C623" s="4" t="s">
        <v>48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44</v>
      </c>
      <c r="AA623" s="4">
        <v>0</v>
      </c>
      <c r="AB623" s="4">
        <v>44</v>
      </c>
      <c r="AF623" s="22"/>
    </row>
    <row r="624" spans="1:32" ht="15">
      <c r="A624" s="8" t="s">
        <v>60</v>
      </c>
      <c r="B624" s="4">
        <v>94168329</v>
      </c>
      <c r="C624" s="4" t="s">
        <v>48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211</v>
      </c>
      <c r="AA624" s="4">
        <v>0</v>
      </c>
      <c r="AB624" s="4">
        <v>211</v>
      </c>
      <c r="AF624" s="22"/>
    </row>
    <row r="625" spans="1:32" ht="15">
      <c r="A625" s="8" t="s">
        <v>60</v>
      </c>
      <c r="B625" s="4">
        <v>94168329</v>
      </c>
      <c r="C625" s="4" t="s">
        <v>48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33</v>
      </c>
      <c r="AA625" s="4">
        <v>0</v>
      </c>
      <c r="AB625" s="4">
        <v>33</v>
      </c>
      <c r="AF625" s="22"/>
    </row>
    <row r="626" spans="1:32" ht="15">
      <c r="A626" s="8" t="s">
        <v>60</v>
      </c>
      <c r="B626" s="4">
        <v>94168329</v>
      </c>
      <c r="C626" s="4" t="s">
        <v>48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110</v>
      </c>
      <c r="AA626" s="4">
        <v>0</v>
      </c>
      <c r="AB626" s="4">
        <v>110</v>
      </c>
      <c r="AF626" s="22"/>
    </row>
    <row r="627" spans="1:32" ht="15">
      <c r="A627" s="8" t="s">
        <v>60</v>
      </c>
      <c r="B627" s="4">
        <v>94168329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13</v>
      </c>
      <c r="AA627" s="4">
        <v>0</v>
      </c>
      <c r="AB627" s="4">
        <v>13</v>
      </c>
      <c r="AF627" s="22"/>
    </row>
    <row r="628" spans="1:32" ht="15">
      <c r="A628" s="8" t="s">
        <v>60</v>
      </c>
      <c r="B628" s="4">
        <v>94168329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30</v>
      </c>
      <c r="AA628" s="4">
        <v>0</v>
      </c>
      <c r="AB628" s="4">
        <v>30</v>
      </c>
      <c r="AF628" s="22"/>
    </row>
    <row r="629" spans="1:32" ht="15">
      <c r="A629" s="8" t="s">
        <v>60</v>
      </c>
      <c r="B629" s="4">
        <v>94168515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25</v>
      </c>
      <c r="AB629" s="4">
        <v>25</v>
      </c>
      <c r="AF629" s="22"/>
    </row>
    <row r="630" spans="1:32" ht="15">
      <c r="A630" s="8" t="s">
        <v>60</v>
      </c>
      <c r="B630" s="4">
        <v>94168515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207</v>
      </c>
      <c r="AB630" s="4">
        <v>207</v>
      </c>
      <c r="AF630" s="22"/>
    </row>
    <row r="631" spans="1:32" ht="15">
      <c r="A631" s="8" t="s">
        <v>60</v>
      </c>
      <c r="B631" s="4">
        <v>94168515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28</v>
      </c>
      <c r="AB631" s="4">
        <v>28</v>
      </c>
      <c r="AF631" s="22"/>
    </row>
    <row r="632" spans="1:32" ht="15">
      <c r="A632" s="8" t="s">
        <v>60</v>
      </c>
      <c r="B632" s="4">
        <v>94168515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44</v>
      </c>
      <c r="AB632" s="4">
        <v>44</v>
      </c>
      <c r="AF632" s="22"/>
    </row>
    <row r="633" spans="1:32" ht="15">
      <c r="A633" s="8" t="s">
        <v>60</v>
      </c>
      <c r="B633" s="4">
        <v>94168531</v>
      </c>
      <c r="C633" s="4" t="s">
        <v>48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135</v>
      </c>
      <c r="AB633" s="4">
        <v>135</v>
      </c>
      <c r="AF633" s="22"/>
    </row>
    <row r="634" spans="1:32" ht="15">
      <c r="A634" s="19"/>
      <c r="B634" s="20"/>
      <c r="C634" s="20" t="s">
        <v>40</v>
      </c>
      <c r="D634" s="21">
        <v>354</v>
      </c>
      <c r="E634" s="21">
        <v>161</v>
      </c>
      <c r="F634" s="21">
        <v>189</v>
      </c>
      <c r="G634" s="21">
        <v>124</v>
      </c>
      <c r="H634" s="21">
        <v>136</v>
      </c>
      <c r="I634" s="21">
        <v>311</v>
      </c>
      <c r="J634" s="21">
        <v>371</v>
      </c>
      <c r="K634" s="21">
        <v>461</v>
      </c>
      <c r="L634" s="21">
        <v>481</v>
      </c>
      <c r="M634" s="21">
        <v>381</v>
      </c>
      <c r="N634" s="21">
        <v>235</v>
      </c>
      <c r="O634" s="21">
        <v>186</v>
      </c>
      <c r="P634" s="21">
        <v>217</v>
      </c>
      <c r="Q634" s="21">
        <v>216</v>
      </c>
      <c r="R634" s="21">
        <v>238</v>
      </c>
      <c r="S634" s="21">
        <v>277</v>
      </c>
      <c r="T634" s="21">
        <v>398</v>
      </c>
      <c r="U634" s="21">
        <v>486</v>
      </c>
      <c r="V634" s="21">
        <v>440</v>
      </c>
      <c r="W634" s="21">
        <v>426</v>
      </c>
      <c r="X634" s="21">
        <v>483</v>
      </c>
      <c r="Y634" s="21">
        <v>612</v>
      </c>
      <c r="Z634" s="21">
        <v>582</v>
      </c>
      <c r="AA634" s="21">
        <v>630</v>
      </c>
      <c r="AB634" s="21">
        <v>8395</v>
      </c>
      <c r="AF634" s="22"/>
    </row>
    <row r="635" spans="1:32" ht="12" customHeight="1">
      <c r="A635" s="34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6"/>
    </row>
    <row r="636" spans="1:32" ht="15">
      <c r="A636" s="31" t="s">
        <v>8</v>
      </c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3"/>
    </row>
    <row r="637" spans="1:32" ht="15">
      <c r="A637" s="2"/>
      <c r="AF637" s="22"/>
    </row>
    <row r="638" spans="1:32" ht="15">
      <c r="A638" s="6" t="s">
        <v>61</v>
      </c>
      <c r="AF638" s="22"/>
    </row>
    <row r="639" spans="1:32" ht="15">
      <c r="A639" s="2"/>
      <c r="B639" s="2"/>
      <c r="AF639" s="22"/>
    </row>
    <row r="640" spans="1:32" ht="15">
      <c r="A640" s="6" t="s">
        <v>10</v>
      </c>
      <c r="B640" s="7">
        <v>33</v>
      </c>
      <c r="AF640" s="22"/>
    </row>
    <row r="641" spans="1:32" ht="15">
      <c r="A641" s="6" t="s">
        <v>11</v>
      </c>
      <c r="B641" s="7">
        <v>32</v>
      </c>
      <c r="AF641" s="22"/>
    </row>
    <row r="642" spans="1:32" ht="15">
      <c r="A642" s="6" t="s">
        <v>12</v>
      </c>
      <c r="B642" s="7">
        <v>146</v>
      </c>
      <c r="AF642" s="22"/>
    </row>
    <row r="643" spans="1:32" ht="12" customHeight="1">
      <c r="A643" s="34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6"/>
    </row>
    <row r="644" spans="1:32" ht="15">
      <c r="A644" s="31" t="s">
        <v>13</v>
      </c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3"/>
    </row>
    <row r="645" spans="1:32" ht="15">
      <c r="A645" s="2"/>
      <c r="B645" s="2"/>
      <c r="C645" s="2"/>
      <c r="D645" s="2" t="s">
        <v>14</v>
      </c>
      <c r="E645" s="2" t="s">
        <v>15</v>
      </c>
      <c r="F645" s="2" t="s">
        <v>16</v>
      </c>
      <c r="G645" s="2" t="s">
        <v>17</v>
      </c>
      <c r="H645" s="2" t="s">
        <v>18</v>
      </c>
      <c r="I645" s="2" t="s">
        <v>19</v>
      </c>
      <c r="J645" s="2" t="s">
        <v>20</v>
      </c>
      <c r="K645" s="2" t="s">
        <v>21</v>
      </c>
      <c r="L645" s="2" t="s">
        <v>22</v>
      </c>
      <c r="M645" s="2" t="s">
        <v>23</v>
      </c>
      <c r="N645" s="2" t="s">
        <v>24</v>
      </c>
      <c r="O645" s="2" t="s">
        <v>25</v>
      </c>
      <c r="P645" s="2" t="s">
        <v>26</v>
      </c>
      <c r="Q645" s="2" t="s">
        <v>27</v>
      </c>
      <c r="R645" s="2" t="s">
        <v>28</v>
      </c>
      <c r="S645" s="2" t="s">
        <v>29</v>
      </c>
      <c r="T645" s="2" t="s">
        <v>30</v>
      </c>
      <c r="U645" s="2" t="s">
        <v>31</v>
      </c>
      <c r="V645" s="2" t="s">
        <v>32</v>
      </c>
      <c r="W645" s="2" t="s">
        <v>33</v>
      </c>
      <c r="X645" s="2" t="s">
        <v>34</v>
      </c>
      <c r="Y645" s="2" t="s">
        <v>35</v>
      </c>
      <c r="Z645" s="2" t="s">
        <v>36</v>
      </c>
      <c r="AA645" s="2" t="s">
        <v>37</v>
      </c>
      <c r="AB645" s="2" t="s">
        <v>38</v>
      </c>
      <c r="AF645" s="22"/>
    </row>
    <row r="646" spans="1:32" ht="15">
      <c r="A646" s="3" t="s">
        <v>39</v>
      </c>
      <c r="B646" s="8"/>
      <c r="C646" s="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F646" s="22"/>
    </row>
    <row r="647" spans="1:32" ht="15">
      <c r="A647" s="3" t="s">
        <v>40</v>
      </c>
      <c r="B647" s="10" t="s">
        <v>41</v>
      </c>
      <c r="C647" s="9"/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">
        <v>0</v>
      </c>
      <c r="AF647" s="22"/>
    </row>
    <row r="648" spans="1:32" ht="15">
      <c r="A648" s="3" t="s">
        <v>40</v>
      </c>
      <c r="B648" s="12" t="s">
        <v>42</v>
      </c>
      <c r="C648" s="9"/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4">
        <v>0</v>
      </c>
      <c r="AF648" s="22"/>
    </row>
    <row r="649" spans="1:32" ht="15">
      <c r="A649" s="3" t="s">
        <v>40</v>
      </c>
      <c r="B649" s="3" t="s">
        <v>43</v>
      </c>
      <c r="C649" s="9"/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14">
        <v>0</v>
      </c>
      <c r="AB649" s="14">
        <v>0</v>
      </c>
      <c r="AF649" s="22"/>
    </row>
    <row r="650" spans="1:32" ht="15">
      <c r="A650" s="3" t="s">
        <v>40</v>
      </c>
      <c r="B650" s="8" t="s">
        <v>7</v>
      </c>
      <c r="C650" s="9"/>
      <c r="D650" s="4" t="s">
        <v>44</v>
      </c>
      <c r="E650" s="4" t="s">
        <v>44</v>
      </c>
      <c r="F650" s="4" t="s">
        <v>44</v>
      </c>
      <c r="G650" s="4" t="s">
        <v>44</v>
      </c>
      <c r="H650" s="4" t="s">
        <v>44</v>
      </c>
      <c r="I650" s="4" t="s">
        <v>44</v>
      </c>
      <c r="J650" s="4" t="s">
        <v>44</v>
      </c>
      <c r="K650" s="4" t="s">
        <v>44</v>
      </c>
      <c r="L650" s="4" t="s">
        <v>44</v>
      </c>
      <c r="M650" s="4" t="s">
        <v>44</v>
      </c>
      <c r="N650" s="4" t="s">
        <v>44</v>
      </c>
      <c r="O650" s="4" t="s">
        <v>44</v>
      </c>
      <c r="P650" s="4" t="s">
        <v>44</v>
      </c>
      <c r="Q650" s="4" t="s">
        <v>44</v>
      </c>
      <c r="R650" s="4" t="s">
        <v>44</v>
      </c>
      <c r="S650" s="4" t="s">
        <v>44</v>
      </c>
      <c r="T650" s="4" t="s">
        <v>44</v>
      </c>
      <c r="U650" s="4" t="s">
        <v>44</v>
      </c>
      <c r="V650" s="4" t="s">
        <v>44</v>
      </c>
      <c r="W650" s="4" t="s">
        <v>44</v>
      </c>
      <c r="X650" s="4" t="s">
        <v>44</v>
      </c>
      <c r="Y650" s="4" t="s">
        <v>44</v>
      </c>
      <c r="Z650" s="4" t="s">
        <v>44</v>
      </c>
      <c r="AA650" s="4" t="s">
        <v>44</v>
      </c>
      <c r="AB650" s="4" t="s">
        <v>44</v>
      </c>
      <c r="AF650" s="22"/>
    </row>
    <row r="651" spans="1:32" ht="15">
      <c r="A651" s="3" t="s">
        <v>40</v>
      </c>
      <c r="B651" s="8" t="s">
        <v>45</v>
      </c>
      <c r="C651" s="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F651" s="22"/>
    </row>
    <row r="652" spans="1:32" ht="15">
      <c r="A652" s="3" t="s">
        <v>40</v>
      </c>
      <c r="B652" s="8" t="s">
        <v>46</v>
      </c>
      <c r="C652" s="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F652" s="22"/>
    </row>
    <row r="653" spans="1:32" ht="15">
      <c r="A653" s="3" t="s">
        <v>40</v>
      </c>
      <c r="B653" s="8" t="s">
        <v>47</v>
      </c>
      <c r="C653" s="9"/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F653" s="22"/>
    </row>
    <row r="654" spans="1:32" ht="15">
      <c r="A654" s="3" t="s">
        <v>48</v>
      </c>
      <c r="B654" s="8"/>
      <c r="C654" s="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F654" s="22"/>
    </row>
    <row r="655" spans="1:32" ht="15">
      <c r="A655" s="3" t="s">
        <v>40</v>
      </c>
      <c r="B655" s="10" t="s">
        <v>41</v>
      </c>
      <c r="C655" s="9"/>
      <c r="D655" s="11">
        <v>803</v>
      </c>
      <c r="E655" s="11">
        <v>867</v>
      </c>
      <c r="F655" s="11">
        <v>805</v>
      </c>
      <c r="G655" s="11">
        <v>762</v>
      </c>
      <c r="H655" s="11">
        <v>743</v>
      </c>
      <c r="I655" s="11">
        <v>711</v>
      </c>
      <c r="J655" s="11">
        <v>504</v>
      </c>
      <c r="K655" s="11">
        <v>675</v>
      </c>
      <c r="L655" s="11">
        <v>903</v>
      </c>
      <c r="M655" s="11">
        <v>682</v>
      </c>
      <c r="N655" s="11">
        <v>654</v>
      </c>
      <c r="O655" s="11">
        <v>645</v>
      </c>
      <c r="P655" s="11">
        <v>654</v>
      </c>
      <c r="Q655" s="11">
        <v>496</v>
      </c>
      <c r="R655" s="11">
        <v>550</v>
      </c>
      <c r="S655" s="11">
        <v>587</v>
      </c>
      <c r="T655" s="11">
        <v>653</v>
      </c>
      <c r="U655" s="11">
        <v>720</v>
      </c>
      <c r="V655" s="11">
        <v>693</v>
      </c>
      <c r="W655" s="11">
        <v>794</v>
      </c>
      <c r="X655" s="11">
        <v>693</v>
      </c>
      <c r="Y655" s="11">
        <v>747</v>
      </c>
      <c r="Z655" s="11">
        <v>768</v>
      </c>
      <c r="AA655" s="11">
        <v>749</v>
      </c>
      <c r="AB655" s="4">
        <v>16858</v>
      </c>
      <c r="AF655" s="22"/>
    </row>
    <row r="656" spans="1:32" ht="15">
      <c r="A656" s="3" t="s">
        <v>40</v>
      </c>
      <c r="B656" s="12" t="s">
        <v>42</v>
      </c>
      <c r="C656" s="9"/>
      <c r="D656" s="13">
        <v>803</v>
      </c>
      <c r="E656" s="13">
        <v>803</v>
      </c>
      <c r="F656" s="13">
        <v>774</v>
      </c>
      <c r="G656" s="13">
        <v>749</v>
      </c>
      <c r="H656" s="13">
        <v>593</v>
      </c>
      <c r="I656" s="13">
        <v>612</v>
      </c>
      <c r="J656" s="13">
        <v>504</v>
      </c>
      <c r="K656" s="13">
        <v>675</v>
      </c>
      <c r="L656" s="13">
        <v>673</v>
      </c>
      <c r="M656" s="13">
        <v>456</v>
      </c>
      <c r="N656" s="13">
        <v>449</v>
      </c>
      <c r="O656" s="13">
        <v>383</v>
      </c>
      <c r="P656" s="13">
        <v>382</v>
      </c>
      <c r="Q656" s="13">
        <v>417</v>
      </c>
      <c r="R656" s="13">
        <v>450</v>
      </c>
      <c r="S656" s="13">
        <v>487</v>
      </c>
      <c r="T656" s="13">
        <v>553</v>
      </c>
      <c r="U656" s="13">
        <v>662</v>
      </c>
      <c r="V656" s="13">
        <v>615</v>
      </c>
      <c r="W656" s="13">
        <v>673</v>
      </c>
      <c r="X656" s="13">
        <v>593</v>
      </c>
      <c r="Y656" s="13">
        <v>747</v>
      </c>
      <c r="Z656" s="13">
        <v>703</v>
      </c>
      <c r="AA656" s="13">
        <v>749</v>
      </c>
      <c r="AB656" s="4">
        <v>14505</v>
      </c>
      <c r="AF656" s="22"/>
    </row>
    <row r="657" spans="1:32" ht="15">
      <c r="A657" s="3" t="s">
        <v>40</v>
      </c>
      <c r="B657" s="3" t="s">
        <v>43</v>
      </c>
      <c r="C657" s="9"/>
      <c r="D657" s="14">
        <v>0</v>
      </c>
      <c r="E657" s="14">
        <v>64</v>
      </c>
      <c r="F657" s="14">
        <v>31</v>
      </c>
      <c r="G657" s="14">
        <v>13</v>
      </c>
      <c r="H657" s="14">
        <v>150</v>
      </c>
      <c r="I657" s="14">
        <v>99</v>
      </c>
      <c r="J657" s="14">
        <v>0</v>
      </c>
      <c r="K657" s="14">
        <v>0</v>
      </c>
      <c r="L657" s="14">
        <v>230</v>
      </c>
      <c r="M657" s="14">
        <v>226</v>
      </c>
      <c r="N657" s="14">
        <v>205</v>
      </c>
      <c r="O657" s="14">
        <v>262</v>
      </c>
      <c r="P657" s="14">
        <v>272</v>
      </c>
      <c r="Q657" s="14">
        <v>79</v>
      </c>
      <c r="R657" s="14">
        <v>100</v>
      </c>
      <c r="S657" s="14">
        <v>100</v>
      </c>
      <c r="T657" s="14">
        <v>100</v>
      </c>
      <c r="U657" s="14">
        <v>58</v>
      </c>
      <c r="V657" s="14">
        <v>78</v>
      </c>
      <c r="W657" s="14">
        <v>121</v>
      </c>
      <c r="X657" s="14">
        <v>100</v>
      </c>
      <c r="Y657" s="14">
        <v>0</v>
      </c>
      <c r="Z657" s="14">
        <v>65</v>
      </c>
      <c r="AA657" s="14">
        <v>0</v>
      </c>
      <c r="AB657" s="14">
        <v>2353</v>
      </c>
      <c r="AF657" s="22"/>
    </row>
    <row r="658" spans="1:32" ht="15">
      <c r="A658" s="3" t="s">
        <v>40</v>
      </c>
      <c r="B658" s="8" t="s">
        <v>7</v>
      </c>
      <c r="C658" s="9"/>
      <c r="D658" s="5">
        <v>1</v>
      </c>
      <c r="E658" s="5">
        <v>0.9262</v>
      </c>
      <c r="F658" s="5">
        <v>0.9615</v>
      </c>
      <c r="G658" s="5">
        <v>0.9829</v>
      </c>
      <c r="H658" s="5">
        <v>0.7981</v>
      </c>
      <c r="I658" s="5">
        <v>0.8608</v>
      </c>
      <c r="J658" s="5">
        <v>1</v>
      </c>
      <c r="K658" s="5">
        <v>1</v>
      </c>
      <c r="L658" s="5">
        <v>0.7453</v>
      </c>
      <c r="M658" s="5">
        <v>0.6686</v>
      </c>
      <c r="N658" s="5">
        <v>0.6865</v>
      </c>
      <c r="O658" s="5">
        <v>0.5938</v>
      </c>
      <c r="P658" s="5">
        <v>0.5841</v>
      </c>
      <c r="Q658" s="5">
        <v>0.8407</v>
      </c>
      <c r="R658" s="5">
        <v>0.8182</v>
      </c>
      <c r="S658" s="5">
        <v>0.8296</v>
      </c>
      <c r="T658" s="5">
        <v>0.8469</v>
      </c>
      <c r="U658" s="5">
        <v>0.9194</v>
      </c>
      <c r="V658" s="5">
        <v>0.8874</v>
      </c>
      <c r="W658" s="5">
        <v>0.8476</v>
      </c>
      <c r="X658" s="5">
        <v>0.8557</v>
      </c>
      <c r="Y658" s="5">
        <v>1</v>
      </c>
      <c r="Z658" s="5">
        <v>0.9154</v>
      </c>
      <c r="AA658" s="5">
        <v>1</v>
      </c>
      <c r="AB658" s="5">
        <v>0.8604</v>
      </c>
      <c r="AF658" s="22"/>
    </row>
    <row r="659" spans="1:32" ht="15">
      <c r="A659" s="3" t="s">
        <v>40</v>
      </c>
      <c r="B659" s="8" t="s">
        <v>45</v>
      </c>
      <c r="C659" s="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F659" s="22"/>
    </row>
    <row r="660" spans="1:32" ht="15">
      <c r="A660" s="3" t="s">
        <v>40</v>
      </c>
      <c r="B660" s="8" t="s">
        <v>46</v>
      </c>
      <c r="C660" s="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F660" s="22"/>
    </row>
    <row r="661" spans="1:32" ht="15">
      <c r="A661" s="3" t="s">
        <v>40</v>
      </c>
      <c r="B661" s="8" t="s">
        <v>47</v>
      </c>
      <c r="C661" s="9"/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F661" s="22"/>
    </row>
    <row r="662" spans="1:32" ht="12" customHeight="1">
      <c r="A662" s="34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6"/>
    </row>
    <row r="663" spans="1:32" ht="15">
      <c r="A663" s="31" t="s">
        <v>49</v>
      </c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3"/>
    </row>
    <row r="664" spans="1:32" ht="15">
      <c r="A664" s="29" t="s">
        <v>50</v>
      </c>
      <c r="B664" s="15" t="s">
        <v>51</v>
      </c>
      <c r="C664" s="29" t="s">
        <v>53</v>
      </c>
      <c r="D664" s="29" t="s">
        <v>14</v>
      </c>
      <c r="E664" s="29" t="s">
        <v>15</v>
      </c>
      <c r="F664" s="29" t="s">
        <v>16</v>
      </c>
      <c r="G664" s="29" t="s">
        <v>17</v>
      </c>
      <c r="H664" s="29" t="s">
        <v>18</v>
      </c>
      <c r="I664" s="29" t="s">
        <v>19</v>
      </c>
      <c r="J664" s="29" t="s">
        <v>20</v>
      </c>
      <c r="K664" s="29" t="s">
        <v>21</v>
      </c>
      <c r="L664" s="29" t="s">
        <v>22</v>
      </c>
      <c r="M664" s="29" t="s">
        <v>23</v>
      </c>
      <c r="N664" s="29" t="s">
        <v>24</v>
      </c>
      <c r="O664" s="29" t="s">
        <v>25</v>
      </c>
      <c r="P664" s="29" t="s">
        <v>26</v>
      </c>
      <c r="Q664" s="29" t="s">
        <v>27</v>
      </c>
      <c r="R664" s="29" t="s">
        <v>28</v>
      </c>
      <c r="S664" s="29" t="s">
        <v>29</v>
      </c>
      <c r="T664" s="29" t="s">
        <v>30</v>
      </c>
      <c r="U664" s="29" t="s">
        <v>31</v>
      </c>
      <c r="V664" s="29" t="s">
        <v>32</v>
      </c>
      <c r="W664" s="29" t="s">
        <v>33</v>
      </c>
      <c r="X664" s="29" t="s">
        <v>34</v>
      </c>
      <c r="Y664" s="29" t="s">
        <v>35</v>
      </c>
      <c r="Z664" s="29" t="s">
        <v>36</v>
      </c>
      <c r="AA664" s="29" t="s">
        <v>37</v>
      </c>
      <c r="AB664" s="29" t="s">
        <v>38</v>
      </c>
      <c r="AF664" s="22"/>
    </row>
    <row r="665" spans="1:32" ht="15">
      <c r="A665" s="30"/>
      <c r="B665" s="16" t="s">
        <v>52</v>
      </c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F665" s="22"/>
    </row>
    <row r="666" spans="1:32" ht="15">
      <c r="A666" s="6" t="s">
        <v>39</v>
      </c>
      <c r="B666" s="7"/>
      <c r="C666" s="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F666" s="22"/>
    </row>
    <row r="667" spans="1:32" ht="15">
      <c r="A667" s="6" t="s">
        <v>41</v>
      </c>
      <c r="B667" s="7"/>
      <c r="C667" s="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F667" s="22"/>
    </row>
    <row r="668" spans="1:32" ht="15">
      <c r="A668" s="18" t="s">
        <v>62</v>
      </c>
      <c r="B668" s="7" t="s">
        <v>44</v>
      </c>
      <c r="C668" s="7" t="s">
        <v>39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F668" s="22"/>
    </row>
    <row r="669" spans="1:32" ht="15">
      <c r="A669" s="19"/>
      <c r="B669" s="20"/>
      <c r="C669" s="20" t="s">
        <v>40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0</v>
      </c>
      <c r="AA669" s="21">
        <v>0</v>
      </c>
      <c r="AB669" s="21">
        <v>0</v>
      </c>
      <c r="AF669" s="22"/>
    </row>
    <row r="670" spans="1:32" ht="15">
      <c r="A670" s="3" t="s">
        <v>42</v>
      </c>
      <c r="B670" s="4"/>
      <c r="C670" s="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F670" s="22"/>
    </row>
    <row r="671" spans="1:32" ht="15">
      <c r="A671" s="8" t="s">
        <v>62</v>
      </c>
      <c r="B671" s="4" t="s">
        <v>44</v>
      </c>
      <c r="C671" s="4" t="s">
        <v>39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F671" s="22"/>
    </row>
    <row r="672" spans="1:32" ht="15">
      <c r="A672" s="19"/>
      <c r="B672" s="20"/>
      <c r="C672" s="20" t="s">
        <v>40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  <c r="AB672" s="21">
        <v>0</v>
      </c>
      <c r="AF672" s="22"/>
    </row>
    <row r="673" spans="1:32" ht="15">
      <c r="A673" s="6" t="s">
        <v>48</v>
      </c>
      <c r="B673" s="7"/>
      <c r="C673" s="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F673" s="22"/>
    </row>
    <row r="674" spans="1:32" ht="15">
      <c r="A674" s="6" t="s">
        <v>41</v>
      </c>
      <c r="B674" s="7"/>
      <c r="C674" s="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F674" s="22"/>
    </row>
    <row r="675" spans="1:32" ht="15">
      <c r="A675" s="18" t="s">
        <v>62</v>
      </c>
      <c r="B675" s="7">
        <v>94163814</v>
      </c>
      <c r="C675" s="7" t="s">
        <v>48</v>
      </c>
      <c r="D675" s="7">
        <v>50</v>
      </c>
      <c r="E675" s="7">
        <v>50</v>
      </c>
      <c r="F675" s="7">
        <v>50</v>
      </c>
      <c r="G675" s="7">
        <v>50</v>
      </c>
      <c r="H675" s="7">
        <v>50</v>
      </c>
      <c r="I675" s="7">
        <v>50</v>
      </c>
      <c r="J675" s="7">
        <v>50</v>
      </c>
      <c r="K675" s="7">
        <v>50</v>
      </c>
      <c r="L675" s="7">
        <v>50</v>
      </c>
      <c r="M675" s="7">
        <v>50</v>
      </c>
      <c r="N675" s="7">
        <v>50</v>
      </c>
      <c r="O675" s="7">
        <v>50</v>
      </c>
      <c r="P675" s="7">
        <v>50</v>
      </c>
      <c r="Q675" s="7">
        <v>50</v>
      </c>
      <c r="R675" s="7">
        <v>50</v>
      </c>
      <c r="S675" s="7">
        <v>50</v>
      </c>
      <c r="T675" s="7">
        <v>50</v>
      </c>
      <c r="U675" s="7">
        <v>50</v>
      </c>
      <c r="V675" s="7">
        <v>50</v>
      </c>
      <c r="W675" s="7">
        <v>50</v>
      </c>
      <c r="X675" s="7">
        <v>50</v>
      </c>
      <c r="Y675" s="7">
        <v>50</v>
      </c>
      <c r="Z675" s="7">
        <v>50</v>
      </c>
      <c r="AA675" s="7">
        <v>50</v>
      </c>
      <c r="AB675" s="7">
        <v>1200</v>
      </c>
      <c r="AF675" s="22"/>
    </row>
    <row r="676" spans="1:32" ht="15">
      <c r="A676" s="18" t="s">
        <v>62</v>
      </c>
      <c r="B676" s="7">
        <v>94166080</v>
      </c>
      <c r="C676" s="7" t="s">
        <v>48</v>
      </c>
      <c r="D676" s="7">
        <v>150</v>
      </c>
      <c r="E676" s="7">
        <v>150</v>
      </c>
      <c r="F676" s="7">
        <v>150</v>
      </c>
      <c r="G676" s="7">
        <v>150</v>
      </c>
      <c r="H676" s="7">
        <v>150</v>
      </c>
      <c r="I676" s="7">
        <v>150</v>
      </c>
      <c r="J676" s="7">
        <v>150</v>
      </c>
      <c r="K676" s="7">
        <v>350</v>
      </c>
      <c r="L676" s="7">
        <v>350</v>
      </c>
      <c r="M676" s="7">
        <v>350</v>
      </c>
      <c r="N676" s="7">
        <v>350</v>
      </c>
      <c r="O676" s="7">
        <v>350</v>
      </c>
      <c r="P676" s="7">
        <v>350</v>
      </c>
      <c r="Q676" s="7">
        <v>150</v>
      </c>
      <c r="R676" s="7">
        <v>150</v>
      </c>
      <c r="S676" s="7">
        <v>150</v>
      </c>
      <c r="T676" s="7">
        <v>150</v>
      </c>
      <c r="U676" s="7">
        <v>150</v>
      </c>
      <c r="V676" s="7">
        <v>150</v>
      </c>
      <c r="W676" s="7">
        <v>150</v>
      </c>
      <c r="X676" s="7">
        <v>150</v>
      </c>
      <c r="Y676" s="7">
        <v>150</v>
      </c>
      <c r="Z676" s="7">
        <v>150</v>
      </c>
      <c r="AA676" s="7">
        <v>150</v>
      </c>
      <c r="AB676" s="7">
        <v>4800</v>
      </c>
      <c r="AF676" s="22"/>
    </row>
    <row r="677" spans="1:32" ht="15">
      <c r="A677" s="18" t="s">
        <v>62</v>
      </c>
      <c r="B677" s="7">
        <v>94167917</v>
      </c>
      <c r="C677" s="7" t="s">
        <v>48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1</v>
      </c>
      <c r="AB677" s="7">
        <v>1</v>
      </c>
      <c r="AF677" s="22"/>
    </row>
    <row r="678" spans="1:32" ht="15">
      <c r="A678" s="18" t="s">
        <v>62</v>
      </c>
      <c r="B678" s="7">
        <v>94168704</v>
      </c>
      <c r="C678" s="7" t="s">
        <v>48</v>
      </c>
      <c r="D678" s="7">
        <v>101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101</v>
      </c>
      <c r="AF678" s="22"/>
    </row>
    <row r="679" spans="1:32" ht="15">
      <c r="A679" s="18" t="s">
        <v>62</v>
      </c>
      <c r="B679" s="7">
        <v>94168787</v>
      </c>
      <c r="C679" s="7" t="s">
        <v>48</v>
      </c>
      <c r="D679" s="7">
        <v>502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502</v>
      </c>
      <c r="AF679" s="22"/>
    </row>
    <row r="680" spans="1:32" ht="15">
      <c r="A680" s="18" t="s">
        <v>62</v>
      </c>
      <c r="B680" s="7">
        <v>94168965</v>
      </c>
      <c r="C680" s="7" t="s">
        <v>48</v>
      </c>
      <c r="D680" s="7">
        <v>0</v>
      </c>
      <c r="E680" s="7">
        <v>667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667</v>
      </c>
      <c r="AF680" s="22"/>
    </row>
    <row r="681" spans="1:32" ht="15">
      <c r="A681" s="18" t="s">
        <v>62</v>
      </c>
      <c r="B681" s="7">
        <v>94169056</v>
      </c>
      <c r="C681" s="7" t="s">
        <v>48</v>
      </c>
      <c r="D681" s="7">
        <v>0</v>
      </c>
      <c r="E681" s="7">
        <v>0</v>
      </c>
      <c r="F681" s="7">
        <v>30</v>
      </c>
      <c r="G681" s="7">
        <v>30</v>
      </c>
      <c r="H681" s="7">
        <v>30</v>
      </c>
      <c r="I681" s="7">
        <v>30</v>
      </c>
      <c r="J681" s="7">
        <v>30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150</v>
      </c>
      <c r="AF681" s="22"/>
    </row>
    <row r="682" spans="1:32" ht="15">
      <c r="A682" s="18" t="s">
        <v>62</v>
      </c>
      <c r="B682" s="7">
        <v>94169196</v>
      </c>
      <c r="C682" s="7" t="s">
        <v>48</v>
      </c>
      <c r="D682" s="7">
        <v>0</v>
      </c>
      <c r="E682" s="7">
        <v>0</v>
      </c>
      <c r="F682" s="7">
        <v>575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575</v>
      </c>
      <c r="AF682" s="22"/>
    </row>
    <row r="683" spans="1:32" ht="15">
      <c r="A683" s="18" t="s">
        <v>62</v>
      </c>
      <c r="B683" s="7">
        <v>94169388</v>
      </c>
      <c r="C683" s="7" t="s">
        <v>48</v>
      </c>
      <c r="D683" s="7">
        <v>0</v>
      </c>
      <c r="E683" s="7">
        <v>0</v>
      </c>
      <c r="F683" s="7">
        <v>0</v>
      </c>
      <c r="G683" s="7">
        <v>502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502</v>
      </c>
      <c r="AF683" s="22"/>
    </row>
    <row r="684" spans="1:32" ht="15">
      <c r="A684" s="18" t="s">
        <v>62</v>
      </c>
      <c r="B684" s="7">
        <v>94169404</v>
      </c>
      <c r="C684" s="7" t="s">
        <v>48</v>
      </c>
      <c r="D684" s="7">
        <v>0</v>
      </c>
      <c r="E684" s="7">
        <v>0</v>
      </c>
      <c r="F684" s="7">
        <v>0</v>
      </c>
      <c r="G684" s="7">
        <v>30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30</v>
      </c>
      <c r="AF684" s="22"/>
    </row>
    <row r="685" spans="1:32" ht="15">
      <c r="A685" s="18" t="s">
        <v>62</v>
      </c>
      <c r="B685" s="7">
        <v>94169594</v>
      </c>
      <c r="C685" s="7" t="s">
        <v>48</v>
      </c>
      <c r="D685" s="7">
        <v>0</v>
      </c>
      <c r="E685" s="7">
        <v>0</v>
      </c>
      <c r="F685" s="7">
        <v>0</v>
      </c>
      <c r="G685" s="7">
        <v>0</v>
      </c>
      <c r="H685" s="7">
        <v>513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513</v>
      </c>
      <c r="AF685" s="22"/>
    </row>
    <row r="686" spans="1:32" ht="15">
      <c r="A686" s="18" t="s">
        <v>62</v>
      </c>
      <c r="B686" s="7">
        <v>94169819</v>
      </c>
      <c r="C686" s="7" t="s">
        <v>48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481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481</v>
      </c>
      <c r="AF686" s="22"/>
    </row>
    <row r="687" spans="1:32" ht="15">
      <c r="A687" s="18" t="s">
        <v>62</v>
      </c>
      <c r="B687" s="7">
        <v>94170047</v>
      </c>
      <c r="C687" s="7" t="s">
        <v>48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274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274</v>
      </c>
      <c r="AF687" s="22"/>
    </row>
    <row r="688" spans="1:32" ht="15">
      <c r="A688" s="18" t="s">
        <v>62</v>
      </c>
      <c r="B688" s="7">
        <v>94170222</v>
      </c>
      <c r="C688" s="7" t="s">
        <v>48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43</v>
      </c>
      <c r="L688" s="7">
        <v>43</v>
      </c>
      <c r="M688" s="7">
        <v>43</v>
      </c>
      <c r="N688" s="7">
        <v>43</v>
      </c>
      <c r="O688" s="7">
        <v>43</v>
      </c>
      <c r="P688" s="7">
        <v>43</v>
      </c>
      <c r="Q688" s="7">
        <v>43</v>
      </c>
      <c r="R688" s="7">
        <v>43</v>
      </c>
      <c r="S688" s="7">
        <v>43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387</v>
      </c>
      <c r="AF688" s="22"/>
    </row>
    <row r="689" spans="1:32" ht="15">
      <c r="A689" s="18" t="s">
        <v>62</v>
      </c>
      <c r="B689" s="7">
        <v>94170348</v>
      </c>
      <c r="C689" s="7" t="s">
        <v>48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232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232</v>
      </c>
      <c r="AF689" s="22"/>
    </row>
    <row r="690" spans="1:32" ht="15">
      <c r="A690" s="18" t="s">
        <v>62</v>
      </c>
      <c r="B690" s="7">
        <v>94170688</v>
      </c>
      <c r="C690" s="7" t="s">
        <v>48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230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230</v>
      </c>
      <c r="AF690" s="22"/>
    </row>
    <row r="691" spans="1:32" ht="15">
      <c r="A691" s="18" t="s">
        <v>62</v>
      </c>
      <c r="B691" s="7">
        <v>94170793</v>
      </c>
      <c r="C691" s="7" t="s">
        <v>48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230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230</v>
      </c>
      <c r="AF691" s="22"/>
    </row>
    <row r="692" spans="1:32" ht="15">
      <c r="A692" s="18" t="s">
        <v>62</v>
      </c>
      <c r="B692" s="7">
        <v>94171144</v>
      </c>
      <c r="C692" s="7" t="s">
        <v>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239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239</v>
      </c>
      <c r="AF692" s="22"/>
    </row>
    <row r="693" spans="1:32" ht="15">
      <c r="A693" s="18" t="s">
        <v>62</v>
      </c>
      <c r="B693" s="7">
        <v>94171602</v>
      </c>
      <c r="C693" s="7" t="s">
        <v>48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211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211</v>
      </c>
      <c r="AF693" s="22"/>
    </row>
    <row r="694" spans="1:32" ht="15">
      <c r="A694" s="18" t="s">
        <v>62</v>
      </c>
      <c r="B694" s="7">
        <v>94172432</v>
      </c>
      <c r="C694" s="7" t="s">
        <v>48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202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202</v>
      </c>
      <c r="AF694" s="22"/>
    </row>
    <row r="695" spans="1:32" ht="15">
      <c r="A695" s="18" t="s">
        <v>62</v>
      </c>
      <c r="B695" s="7">
        <v>94173036</v>
      </c>
      <c r="C695" s="7" t="s">
        <v>48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211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211</v>
      </c>
      <c r="AF695" s="22"/>
    </row>
    <row r="696" spans="1:32" ht="15">
      <c r="A696" s="18" t="s">
        <v>62</v>
      </c>
      <c r="B696" s="7">
        <v>94173482</v>
      </c>
      <c r="C696" s="7" t="s">
        <v>48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253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253</v>
      </c>
      <c r="AF696" s="22"/>
    </row>
    <row r="697" spans="1:32" ht="15">
      <c r="A697" s="18" t="s">
        <v>62</v>
      </c>
      <c r="B697" s="7">
        <v>94173850</v>
      </c>
      <c r="C697" s="7" t="s">
        <v>48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307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307</v>
      </c>
      <c r="AF697" s="22"/>
    </row>
    <row r="698" spans="1:32" ht="15">
      <c r="A698" s="18" t="s">
        <v>62</v>
      </c>
      <c r="B698" s="7">
        <v>94174251</v>
      </c>
      <c r="C698" s="7" t="s">
        <v>48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344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344</v>
      </c>
      <c r="AF698" s="22"/>
    </row>
    <row r="699" spans="1:32" ht="15">
      <c r="A699" s="18" t="s">
        <v>62</v>
      </c>
      <c r="B699" s="7">
        <v>94174521</v>
      </c>
      <c r="C699" s="7" t="s">
        <v>48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440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440</v>
      </c>
      <c r="AF699" s="22"/>
    </row>
    <row r="700" spans="1:32" ht="15">
      <c r="A700" s="18" t="s">
        <v>62</v>
      </c>
      <c r="B700" s="7">
        <v>94174533</v>
      </c>
      <c r="C700" s="7" t="s">
        <v>48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13</v>
      </c>
      <c r="U700" s="7">
        <v>13</v>
      </c>
      <c r="V700" s="7">
        <v>13</v>
      </c>
      <c r="W700" s="7">
        <v>13</v>
      </c>
      <c r="X700" s="7">
        <v>13</v>
      </c>
      <c r="Y700" s="7">
        <v>13</v>
      </c>
      <c r="Z700" s="7">
        <v>13</v>
      </c>
      <c r="AA700" s="7">
        <v>12</v>
      </c>
      <c r="AB700" s="7">
        <v>103</v>
      </c>
      <c r="AF700" s="22"/>
    </row>
    <row r="701" spans="1:32" ht="15">
      <c r="A701" s="18" t="s">
        <v>62</v>
      </c>
      <c r="B701" s="7">
        <v>94174757</v>
      </c>
      <c r="C701" s="7" t="s">
        <v>48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507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507</v>
      </c>
      <c r="AF701" s="22"/>
    </row>
    <row r="702" spans="1:32" ht="15">
      <c r="A702" s="18" t="s">
        <v>62</v>
      </c>
      <c r="B702" s="7">
        <v>94175110</v>
      </c>
      <c r="C702" s="7" t="s">
        <v>48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480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480</v>
      </c>
      <c r="AF702" s="22"/>
    </row>
    <row r="703" spans="1:32" ht="15">
      <c r="A703" s="18" t="s">
        <v>62</v>
      </c>
      <c r="B703" s="7">
        <v>94175308</v>
      </c>
      <c r="C703" s="7" t="s">
        <v>48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581</v>
      </c>
      <c r="X703" s="7">
        <v>0</v>
      </c>
      <c r="Y703" s="7">
        <v>0</v>
      </c>
      <c r="Z703" s="7">
        <v>0</v>
      </c>
      <c r="AA703" s="7">
        <v>0</v>
      </c>
      <c r="AB703" s="7">
        <v>581</v>
      </c>
      <c r="AF703" s="22"/>
    </row>
    <row r="704" spans="1:32" ht="15">
      <c r="A704" s="18" t="s">
        <v>62</v>
      </c>
      <c r="B704" s="7">
        <v>94175728</v>
      </c>
      <c r="C704" s="7" t="s">
        <v>48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480</v>
      </c>
      <c r="Y704" s="7">
        <v>0</v>
      </c>
      <c r="Z704" s="7">
        <v>0</v>
      </c>
      <c r="AA704" s="7">
        <v>0</v>
      </c>
      <c r="AB704" s="7">
        <v>480</v>
      </c>
      <c r="AF704" s="22"/>
    </row>
    <row r="705" spans="1:32" ht="15">
      <c r="A705" s="18" t="s">
        <v>62</v>
      </c>
      <c r="B705" s="7">
        <v>94176013</v>
      </c>
      <c r="C705" s="7" t="s">
        <v>48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534</v>
      </c>
      <c r="Z705" s="7">
        <v>0</v>
      </c>
      <c r="AA705" s="7">
        <v>0</v>
      </c>
      <c r="AB705" s="7">
        <v>534</v>
      </c>
      <c r="AF705" s="22"/>
    </row>
    <row r="706" spans="1:32" ht="15">
      <c r="A706" s="18" t="s">
        <v>62</v>
      </c>
      <c r="B706" s="7">
        <v>94176417</v>
      </c>
      <c r="C706" s="7" t="s">
        <v>48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555</v>
      </c>
      <c r="AA706" s="7">
        <v>0</v>
      </c>
      <c r="AB706" s="7">
        <v>555</v>
      </c>
      <c r="AF706" s="22"/>
    </row>
    <row r="707" spans="1:32" ht="15">
      <c r="A707" s="18" t="s">
        <v>62</v>
      </c>
      <c r="B707" s="7">
        <v>94176728</v>
      </c>
      <c r="C707" s="7" t="s">
        <v>48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536</v>
      </c>
      <c r="AB707" s="7">
        <v>536</v>
      </c>
      <c r="AF707" s="22"/>
    </row>
    <row r="708" spans="1:32" ht="15">
      <c r="A708" s="19"/>
      <c r="B708" s="20"/>
      <c r="C708" s="20" t="s">
        <v>40</v>
      </c>
      <c r="D708" s="21">
        <v>803</v>
      </c>
      <c r="E708" s="21">
        <v>867</v>
      </c>
      <c r="F708" s="21">
        <v>805</v>
      </c>
      <c r="G708" s="21">
        <v>762</v>
      </c>
      <c r="H708" s="21">
        <v>743</v>
      </c>
      <c r="I708" s="21">
        <v>711</v>
      </c>
      <c r="J708" s="21">
        <v>504</v>
      </c>
      <c r="K708" s="21">
        <v>675</v>
      </c>
      <c r="L708" s="21">
        <v>903</v>
      </c>
      <c r="M708" s="21">
        <v>682</v>
      </c>
      <c r="N708" s="21">
        <v>654</v>
      </c>
      <c r="O708" s="21">
        <v>645</v>
      </c>
      <c r="P708" s="21">
        <v>654</v>
      </c>
      <c r="Q708" s="21">
        <v>496</v>
      </c>
      <c r="R708" s="21">
        <v>550</v>
      </c>
      <c r="S708" s="21">
        <v>587</v>
      </c>
      <c r="T708" s="21">
        <v>653</v>
      </c>
      <c r="U708" s="21">
        <v>720</v>
      </c>
      <c r="V708" s="21">
        <v>693</v>
      </c>
      <c r="W708" s="21">
        <v>794</v>
      </c>
      <c r="X708" s="21">
        <v>693</v>
      </c>
      <c r="Y708" s="21">
        <v>747</v>
      </c>
      <c r="Z708" s="21">
        <v>768</v>
      </c>
      <c r="AA708" s="21">
        <v>749</v>
      </c>
      <c r="AB708" s="21">
        <v>16858</v>
      </c>
      <c r="AF708" s="22"/>
    </row>
    <row r="709" spans="1:32" ht="15">
      <c r="A709" s="3" t="s">
        <v>42</v>
      </c>
      <c r="B709" s="4"/>
      <c r="C709" s="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F709" s="22"/>
    </row>
    <row r="710" spans="1:32" ht="15">
      <c r="A710" s="8" t="s">
        <v>62</v>
      </c>
      <c r="B710" s="4">
        <v>94163814</v>
      </c>
      <c r="C710" s="4" t="s">
        <v>48</v>
      </c>
      <c r="D710" s="4">
        <v>50</v>
      </c>
      <c r="E710" s="4">
        <v>50</v>
      </c>
      <c r="F710" s="4">
        <v>50</v>
      </c>
      <c r="G710" s="4">
        <v>50</v>
      </c>
      <c r="H710" s="4">
        <v>50</v>
      </c>
      <c r="I710" s="4">
        <v>50</v>
      </c>
      <c r="J710" s="4">
        <v>50</v>
      </c>
      <c r="K710" s="4">
        <v>50</v>
      </c>
      <c r="L710" s="4">
        <v>50</v>
      </c>
      <c r="M710" s="4">
        <v>50</v>
      </c>
      <c r="N710" s="4">
        <v>50</v>
      </c>
      <c r="O710" s="4">
        <v>50</v>
      </c>
      <c r="P710" s="4">
        <v>50</v>
      </c>
      <c r="Q710" s="4">
        <v>50</v>
      </c>
      <c r="R710" s="4">
        <v>50</v>
      </c>
      <c r="S710" s="4">
        <v>50</v>
      </c>
      <c r="T710" s="4">
        <v>50</v>
      </c>
      <c r="U710" s="4">
        <v>50</v>
      </c>
      <c r="V710" s="4">
        <v>50</v>
      </c>
      <c r="W710" s="4">
        <v>50</v>
      </c>
      <c r="X710" s="4">
        <v>50</v>
      </c>
      <c r="Y710" s="4">
        <v>50</v>
      </c>
      <c r="Z710" s="4">
        <v>50</v>
      </c>
      <c r="AA710" s="4">
        <v>50</v>
      </c>
      <c r="AB710" s="4">
        <v>1200</v>
      </c>
      <c r="AF710" s="22"/>
    </row>
    <row r="711" spans="1:32" ht="15">
      <c r="A711" s="8" t="s">
        <v>62</v>
      </c>
      <c r="B711" s="4">
        <v>94166080</v>
      </c>
      <c r="C711" s="4" t="s">
        <v>48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23</v>
      </c>
      <c r="AA711" s="4">
        <v>50</v>
      </c>
      <c r="AB711" s="4">
        <v>73</v>
      </c>
      <c r="AF711" s="22"/>
    </row>
    <row r="712" spans="1:32" ht="15">
      <c r="A712" s="8" t="s">
        <v>62</v>
      </c>
      <c r="B712" s="4">
        <v>94166080</v>
      </c>
      <c r="C712" s="4" t="s">
        <v>48</v>
      </c>
      <c r="D712" s="4">
        <v>50</v>
      </c>
      <c r="E712" s="4">
        <v>18</v>
      </c>
      <c r="F712" s="4">
        <v>34</v>
      </c>
      <c r="G712" s="4">
        <v>43</v>
      </c>
      <c r="H712" s="4">
        <v>0</v>
      </c>
      <c r="I712" s="4">
        <v>0</v>
      </c>
      <c r="J712" s="4">
        <v>50</v>
      </c>
      <c r="K712" s="4">
        <v>50</v>
      </c>
      <c r="L712" s="4">
        <v>50</v>
      </c>
      <c r="M712" s="4">
        <v>12</v>
      </c>
      <c r="N712" s="4">
        <v>16</v>
      </c>
      <c r="O712" s="4">
        <v>6</v>
      </c>
      <c r="P712" s="4">
        <v>5</v>
      </c>
      <c r="Q712" s="4">
        <v>10</v>
      </c>
      <c r="R712" s="4">
        <v>0</v>
      </c>
      <c r="S712" s="4">
        <v>0</v>
      </c>
      <c r="T712" s="4">
        <v>0</v>
      </c>
      <c r="U712" s="4">
        <v>21</v>
      </c>
      <c r="V712" s="4">
        <v>11</v>
      </c>
      <c r="W712" s="4">
        <v>0</v>
      </c>
      <c r="X712" s="4">
        <v>0</v>
      </c>
      <c r="Y712" s="4">
        <v>50</v>
      </c>
      <c r="Z712" s="4">
        <v>0</v>
      </c>
      <c r="AA712" s="4">
        <v>0</v>
      </c>
      <c r="AB712" s="4">
        <v>426</v>
      </c>
      <c r="AF712" s="22"/>
    </row>
    <row r="713" spans="1:32" ht="15">
      <c r="A713" s="8" t="s">
        <v>62</v>
      </c>
      <c r="B713" s="4">
        <v>94166080</v>
      </c>
      <c r="C713" s="4" t="s">
        <v>48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3</v>
      </c>
      <c r="AA713" s="4">
        <v>5</v>
      </c>
      <c r="AB713" s="4">
        <v>8</v>
      </c>
      <c r="AF713" s="22"/>
    </row>
    <row r="714" spans="1:32" ht="15">
      <c r="A714" s="8" t="s">
        <v>62</v>
      </c>
      <c r="B714" s="4">
        <v>94166080</v>
      </c>
      <c r="C714" s="4" t="s">
        <v>48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7</v>
      </c>
      <c r="AA714" s="4">
        <v>13</v>
      </c>
      <c r="AB714" s="4">
        <v>20</v>
      </c>
      <c r="AF714" s="22"/>
    </row>
    <row r="715" spans="1:32" ht="15">
      <c r="A715" s="8" t="s">
        <v>62</v>
      </c>
      <c r="B715" s="4">
        <v>94166080</v>
      </c>
      <c r="C715" s="4" t="s">
        <v>48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37</v>
      </c>
      <c r="M715" s="4">
        <v>9</v>
      </c>
      <c r="N715" s="4">
        <v>11</v>
      </c>
      <c r="O715" s="4">
        <v>5</v>
      </c>
      <c r="P715" s="4">
        <v>4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15</v>
      </c>
      <c r="AA715" s="4">
        <v>29</v>
      </c>
      <c r="AB715" s="4">
        <v>110</v>
      </c>
      <c r="AF715" s="22"/>
    </row>
    <row r="716" spans="1:32" ht="15">
      <c r="A716" s="8" t="s">
        <v>62</v>
      </c>
      <c r="B716" s="4">
        <v>94166080</v>
      </c>
      <c r="C716" s="4" t="s">
        <v>48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100</v>
      </c>
      <c r="L716" s="4">
        <v>100</v>
      </c>
      <c r="M716" s="4">
        <v>25</v>
      </c>
      <c r="N716" s="4">
        <v>32</v>
      </c>
      <c r="O716" s="4">
        <v>13</v>
      </c>
      <c r="P716" s="4">
        <v>9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2</v>
      </c>
      <c r="AA716" s="4">
        <v>3</v>
      </c>
      <c r="AB716" s="4">
        <v>284</v>
      </c>
      <c r="AF716" s="22"/>
    </row>
    <row r="717" spans="1:32" ht="15">
      <c r="A717" s="8" t="s">
        <v>62</v>
      </c>
      <c r="B717" s="4">
        <v>94166080</v>
      </c>
      <c r="C717" s="4" t="s">
        <v>48</v>
      </c>
      <c r="D717" s="4">
        <v>50</v>
      </c>
      <c r="E717" s="4">
        <v>18</v>
      </c>
      <c r="F717" s="4">
        <v>35</v>
      </c>
      <c r="G717" s="4">
        <v>44</v>
      </c>
      <c r="H717" s="4">
        <v>0</v>
      </c>
      <c r="I717" s="4">
        <v>1</v>
      </c>
      <c r="J717" s="4">
        <v>50</v>
      </c>
      <c r="K717" s="4">
        <v>150</v>
      </c>
      <c r="L717" s="4">
        <v>113</v>
      </c>
      <c r="M717" s="4">
        <v>28</v>
      </c>
      <c r="N717" s="4">
        <v>36</v>
      </c>
      <c r="O717" s="4">
        <v>14</v>
      </c>
      <c r="P717" s="4">
        <v>10</v>
      </c>
      <c r="Q717" s="4">
        <v>11</v>
      </c>
      <c r="R717" s="4">
        <v>0</v>
      </c>
      <c r="S717" s="4">
        <v>0</v>
      </c>
      <c r="T717" s="4">
        <v>0</v>
      </c>
      <c r="U717" s="4">
        <v>21</v>
      </c>
      <c r="V717" s="4">
        <v>11</v>
      </c>
      <c r="W717" s="4">
        <v>0</v>
      </c>
      <c r="X717" s="4">
        <v>0</v>
      </c>
      <c r="Y717" s="4">
        <v>50</v>
      </c>
      <c r="Z717" s="4">
        <v>0</v>
      </c>
      <c r="AA717" s="4">
        <v>0</v>
      </c>
      <c r="AB717" s="4">
        <v>642</v>
      </c>
      <c r="AF717" s="22"/>
    </row>
    <row r="718" spans="1:32" ht="15">
      <c r="A718" s="8" t="s">
        <v>62</v>
      </c>
      <c r="B718" s="4">
        <v>94166080</v>
      </c>
      <c r="C718" s="4" t="s">
        <v>48</v>
      </c>
      <c r="D718" s="4">
        <v>50</v>
      </c>
      <c r="E718" s="4">
        <v>50</v>
      </c>
      <c r="F718" s="4">
        <v>50</v>
      </c>
      <c r="G718" s="4">
        <v>50</v>
      </c>
      <c r="H718" s="4">
        <v>50</v>
      </c>
      <c r="I718" s="4">
        <v>50</v>
      </c>
      <c r="J718" s="4">
        <v>50</v>
      </c>
      <c r="K718" s="4">
        <v>50</v>
      </c>
      <c r="L718" s="4">
        <v>50</v>
      </c>
      <c r="M718" s="4">
        <v>50</v>
      </c>
      <c r="N718" s="4">
        <v>50</v>
      </c>
      <c r="O718" s="4">
        <v>50</v>
      </c>
      <c r="P718" s="4">
        <v>50</v>
      </c>
      <c r="Q718" s="4">
        <v>50</v>
      </c>
      <c r="R718" s="4">
        <v>50</v>
      </c>
      <c r="S718" s="4">
        <v>50</v>
      </c>
      <c r="T718" s="4">
        <v>50</v>
      </c>
      <c r="U718" s="4">
        <v>50</v>
      </c>
      <c r="V718" s="4">
        <v>50</v>
      </c>
      <c r="W718" s="4">
        <v>50</v>
      </c>
      <c r="X718" s="4">
        <v>50</v>
      </c>
      <c r="Y718" s="4">
        <v>50</v>
      </c>
      <c r="Z718" s="4">
        <v>50</v>
      </c>
      <c r="AA718" s="4">
        <v>50</v>
      </c>
      <c r="AB718" s="4">
        <v>1200</v>
      </c>
      <c r="AF718" s="22"/>
    </row>
    <row r="719" spans="1:32" ht="15">
      <c r="A719" s="8" t="s">
        <v>62</v>
      </c>
      <c r="B719" s="4">
        <v>94167917</v>
      </c>
      <c r="C719" s="4" t="s">
        <v>48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1</v>
      </c>
      <c r="AB719" s="4">
        <v>1</v>
      </c>
      <c r="AF719" s="22"/>
    </row>
    <row r="720" spans="1:32" ht="15">
      <c r="A720" s="8" t="s">
        <v>62</v>
      </c>
      <c r="B720" s="4">
        <v>94168704</v>
      </c>
      <c r="C720" s="4" t="s">
        <v>48</v>
      </c>
      <c r="D720" s="4">
        <v>61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61</v>
      </c>
      <c r="AF720" s="22"/>
    </row>
    <row r="721" spans="1:32" ht="15">
      <c r="A721" s="8" t="s">
        <v>62</v>
      </c>
      <c r="B721" s="4">
        <v>94168704</v>
      </c>
      <c r="C721" s="4" t="s">
        <v>48</v>
      </c>
      <c r="D721" s="4">
        <v>30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30</v>
      </c>
      <c r="AF721" s="22"/>
    </row>
    <row r="722" spans="1:32" ht="15">
      <c r="A722" s="8" t="s">
        <v>62</v>
      </c>
      <c r="B722" s="4">
        <v>94168704</v>
      </c>
      <c r="C722" s="4" t="s">
        <v>48</v>
      </c>
      <c r="D722" s="4">
        <v>10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10</v>
      </c>
      <c r="AF722" s="22"/>
    </row>
    <row r="723" spans="1:32" ht="15">
      <c r="A723" s="8" t="s">
        <v>62</v>
      </c>
      <c r="B723" s="4">
        <v>94168787</v>
      </c>
      <c r="C723" s="4" t="s">
        <v>48</v>
      </c>
      <c r="D723" s="4">
        <v>63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63</v>
      </c>
      <c r="AF723" s="22"/>
    </row>
    <row r="724" spans="1:32" ht="15">
      <c r="A724" s="8" t="s">
        <v>62</v>
      </c>
      <c r="B724" s="4">
        <v>94168787</v>
      </c>
      <c r="C724" s="4" t="s">
        <v>48</v>
      </c>
      <c r="D724" s="4">
        <v>204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204</v>
      </c>
      <c r="AF724" s="22"/>
    </row>
    <row r="725" spans="1:32" ht="15">
      <c r="A725" s="8" t="s">
        <v>62</v>
      </c>
      <c r="B725" s="4">
        <v>94168787</v>
      </c>
      <c r="C725" s="4" t="s">
        <v>48</v>
      </c>
      <c r="D725" s="4">
        <v>59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59</v>
      </c>
      <c r="AF725" s="22"/>
    </row>
    <row r="726" spans="1:32" ht="15">
      <c r="A726" s="8" t="s">
        <v>62</v>
      </c>
      <c r="B726" s="4">
        <v>94168787</v>
      </c>
      <c r="C726" s="4" t="s">
        <v>48</v>
      </c>
      <c r="D726" s="4">
        <v>145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145</v>
      </c>
      <c r="AF726" s="22"/>
    </row>
    <row r="727" spans="1:32" ht="15">
      <c r="A727" s="8" t="s">
        <v>62</v>
      </c>
      <c r="B727" s="4">
        <v>94168787</v>
      </c>
      <c r="C727" s="4" t="s">
        <v>48</v>
      </c>
      <c r="D727" s="4">
        <v>31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31</v>
      </c>
      <c r="AF727" s="22"/>
    </row>
    <row r="728" spans="1:32" ht="15">
      <c r="A728" s="8" t="s">
        <v>62</v>
      </c>
      <c r="B728" s="4">
        <v>94168965</v>
      </c>
      <c r="C728" s="4" t="s">
        <v>48</v>
      </c>
      <c r="D728" s="4">
        <v>0</v>
      </c>
      <c r="E728" s="4">
        <v>58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58</v>
      </c>
      <c r="AF728" s="22"/>
    </row>
    <row r="729" spans="1:32" ht="15">
      <c r="A729" s="8" t="s">
        <v>62</v>
      </c>
      <c r="B729" s="4">
        <v>94168965</v>
      </c>
      <c r="C729" s="4" t="s">
        <v>48</v>
      </c>
      <c r="D729" s="4">
        <v>0</v>
      </c>
      <c r="E729" s="4">
        <v>146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146</v>
      </c>
      <c r="AF729" s="22"/>
    </row>
    <row r="730" spans="1:32" ht="15">
      <c r="A730" s="8" t="s">
        <v>62</v>
      </c>
      <c r="B730" s="4">
        <v>94168965</v>
      </c>
      <c r="C730" s="4" t="s">
        <v>48</v>
      </c>
      <c r="D730" s="4">
        <v>0</v>
      </c>
      <c r="E730" s="4">
        <v>60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60</v>
      </c>
      <c r="AF730" s="22"/>
    </row>
    <row r="731" spans="1:32" ht="15">
      <c r="A731" s="8" t="s">
        <v>62</v>
      </c>
      <c r="B731" s="4">
        <v>94168965</v>
      </c>
      <c r="C731" s="4" t="s">
        <v>48</v>
      </c>
      <c r="D731" s="4">
        <v>0</v>
      </c>
      <c r="E731" s="4">
        <v>210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210</v>
      </c>
      <c r="AF731" s="22"/>
    </row>
    <row r="732" spans="1:32" ht="15">
      <c r="A732" s="8" t="s">
        <v>62</v>
      </c>
      <c r="B732" s="4">
        <v>94168965</v>
      </c>
      <c r="C732" s="4" t="s">
        <v>48</v>
      </c>
      <c r="D732" s="4">
        <v>0</v>
      </c>
      <c r="E732" s="4">
        <v>34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34</v>
      </c>
      <c r="AF732" s="22"/>
    </row>
    <row r="733" spans="1:32" ht="15">
      <c r="A733" s="8" t="s">
        <v>62</v>
      </c>
      <c r="B733" s="4">
        <v>94168965</v>
      </c>
      <c r="C733" s="4" t="s">
        <v>48</v>
      </c>
      <c r="D733" s="4">
        <v>0</v>
      </c>
      <c r="E733" s="4">
        <v>30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30</v>
      </c>
      <c r="AF733" s="22"/>
    </row>
    <row r="734" spans="1:32" ht="15">
      <c r="A734" s="8" t="s">
        <v>62</v>
      </c>
      <c r="B734" s="4">
        <v>94168965</v>
      </c>
      <c r="C734" s="4" t="s">
        <v>48</v>
      </c>
      <c r="D734" s="4">
        <v>0</v>
      </c>
      <c r="E734" s="4">
        <v>10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10</v>
      </c>
      <c r="AF734" s="22"/>
    </row>
    <row r="735" spans="1:32" ht="15">
      <c r="A735" s="8" t="s">
        <v>62</v>
      </c>
      <c r="B735" s="4">
        <v>94168965</v>
      </c>
      <c r="C735" s="4" t="s">
        <v>48</v>
      </c>
      <c r="D735" s="4">
        <v>0</v>
      </c>
      <c r="E735" s="4">
        <v>119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119</v>
      </c>
      <c r="AF735" s="22"/>
    </row>
    <row r="736" spans="1:32" ht="15">
      <c r="A736" s="8" t="s">
        <v>62</v>
      </c>
      <c r="B736" s="4">
        <v>94169056</v>
      </c>
      <c r="C736" s="4" t="s">
        <v>48</v>
      </c>
      <c r="D736" s="4">
        <v>0</v>
      </c>
      <c r="E736" s="4">
        <v>0</v>
      </c>
      <c r="F736" s="4">
        <v>30</v>
      </c>
      <c r="G736" s="4">
        <v>30</v>
      </c>
      <c r="H736" s="4">
        <v>30</v>
      </c>
      <c r="I736" s="4">
        <v>30</v>
      </c>
      <c r="J736" s="4">
        <v>30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150</v>
      </c>
      <c r="AF736" s="22"/>
    </row>
    <row r="737" spans="1:32" ht="15">
      <c r="A737" s="8" t="s">
        <v>62</v>
      </c>
      <c r="B737" s="4">
        <v>94169196</v>
      </c>
      <c r="C737" s="4" t="s">
        <v>48</v>
      </c>
      <c r="D737" s="4">
        <v>0</v>
      </c>
      <c r="E737" s="4">
        <v>0</v>
      </c>
      <c r="F737" s="4">
        <v>60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60</v>
      </c>
      <c r="AF737" s="22"/>
    </row>
    <row r="738" spans="1:32" ht="15">
      <c r="A738" s="8" t="s">
        <v>62</v>
      </c>
      <c r="B738" s="4">
        <v>94169196</v>
      </c>
      <c r="C738" s="4" t="s">
        <v>48</v>
      </c>
      <c r="D738" s="4">
        <v>0</v>
      </c>
      <c r="E738" s="4">
        <v>0</v>
      </c>
      <c r="F738" s="4">
        <v>49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49</v>
      </c>
      <c r="AF738" s="22"/>
    </row>
    <row r="739" spans="1:32" ht="15">
      <c r="A739" s="8" t="s">
        <v>62</v>
      </c>
      <c r="B739" s="4">
        <v>94169196</v>
      </c>
      <c r="C739" s="4" t="s">
        <v>48</v>
      </c>
      <c r="D739" s="4">
        <v>0</v>
      </c>
      <c r="E739" s="4">
        <v>0</v>
      </c>
      <c r="F739" s="4">
        <v>108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108</v>
      </c>
      <c r="AF739" s="22"/>
    </row>
    <row r="740" spans="1:32" ht="15">
      <c r="A740" s="8" t="s">
        <v>62</v>
      </c>
      <c r="B740" s="4">
        <v>94169196</v>
      </c>
      <c r="C740" s="4" t="s">
        <v>48</v>
      </c>
      <c r="D740" s="4">
        <v>0</v>
      </c>
      <c r="E740" s="4">
        <v>0</v>
      </c>
      <c r="F740" s="4">
        <v>19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19</v>
      </c>
      <c r="AF740" s="22"/>
    </row>
    <row r="741" spans="1:32" ht="15">
      <c r="A741" s="8" t="s">
        <v>62</v>
      </c>
      <c r="B741" s="4">
        <v>94169196</v>
      </c>
      <c r="C741" s="4" t="s">
        <v>48</v>
      </c>
      <c r="D741" s="4">
        <v>0</v>
      </c>
      <c r="E741" s="4">
        <v>0</v>
      </c>
      <c r="F741" s="4">
        <v>185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185</v>
      </c>
      <c r="AF741" s="22"/>
    </row>
    <row r="742" spans="1:32" ht="15">
      <c r="A742" s="8" t="s">
        <v>62</v>
      </c>
      <c r="B742" s="4">
        <v>94169196</v>
      </c>
      <c r="C742" s="4" t="s">
        <v>48</v>
      </c>
      <c r="D742" s="4">
        <v>0</v>
      </c>
      <c r="E742" s="4">
        <v>0</v>
      </c>
      <c r="F742" s="4">
        <v>24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24</v>
      </c>
      <c r="AF742" s="22"/>
    </row>
    <row r="743" spans="1:32" ht="15">
      <c r="A743" s="8" t="s">
        <v>62</v>
      </c>
      <c r="B743" s="4">
        <v>94169196</v>
      </c>
      <c r="C743" s="4" t="s">
        <v>48</v>
      </c>
      <c r="D743" s="4">
        <v>0</v>
      </c>
      <c r="E743" s="4">
        <v>0</v>
      </c>
      <c r="F743" s="4">
        <v>120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120</v>
      </c>
      <c r="AF743" s="22"/>
    </row>
    <row r="744" spans="1:32" ht="15">
      <c r="A744" s="8" t="s">
        <v>62</v>
      </c>
      <c r="B744" s="4">
        <v>94169196</v>
      </c>
      <c r="C744" s="4" t="s">
        <v>48</v>
      </c>
      <c r="D744" s="4">
        <v>0</v>
      </c>
      <c r="E744" s="4">
        <v>0</v>
      </c>
      <c r="F744" s="4">
        <v>10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10</v>
      </c>
      <c r="AF744" s="22"/>
    </row>
    <row r="745" spans="1:32" ht="15">
      <c r="A745" s="8" t="s">
        <v>62</v>
      </c>
      <c r="B745" s="4">
        <v>94169388</v>
      </c>
      <c r="C745" s="4" t="s">
        <v>48</v>
      </c>
      <c r="D745" s="4">
        <v>0</v>
      </c>
      <c r="E745" s="4">
        <v>0</v>
      </c>
      <c r="F745" s="4">
        <v>0</v>
      </c>
      <c r="G745" s="4">
        <v>48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48</v>
      </c>
      <c r="AF745" s="22"/>
    </row>
    <row r="746" spans="1:32" ht="15">
      <c r="A746" s="8" t="s">
        <v>62</v>
      </c>
      <c r="B746" s="4">
        <v>94169388</v>
      </c>
      <c r="C746" s="4" t="s">
        <v>48</v>
      </c>
      <c r="D746" s="4">
        <v>0</v>
      </c>
      <c r="E746" s="4">
        <v>0</v>
      </c>
      <c r="F746" s="4">
        <v>0</v>
      </c>
      <c r="G746" s="4">
        <v>24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24</v>
      </c>
      <c r="AF746" s="22"/>
    </row>
    <row r="747" spans="1:32" ht="15">
      <c r="A747" s="8" t="s">
        <v>62</v>
      </c>
      <c r="B747" s="4">
        <v>94169388</v>
      </c>
      <c r="C747" s="4" t="s">
        <v>48</v>
      </c>
      <c r="D747" s="4">
        <v>0</v>
      </c>
      <c r="E747" s="4">
        <v>0</v>
      </c>
      <c r="F747" s="4">
        <v>0</v>
      </c>
      <c r="G747" s="4">
        <v>48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48</v>
      </c>
      <c r="AF747" s="22"/>
    </row>
    <row r="748" spans="1:32" ht="15">
      <c r="A748" s="8" t="s">
        <v>62</v>
      </c>
      <c r="B748" s="4">
        <v>94169388</v>
      </c>
      <c r="C748" s="4" t="s">
        <v>48</v>
      </c>
      <c r="D748" s="4">
        <v>0</v>
      </c>
      <c r="E748" s="4">
        <v>0</v>
      </c>
      <c r="F748" s="4">
        <v>0</v>
      </c>
      <c r="G748" s="4">
        <v>95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95</v>
      </c>
      <c r="AF748" s="22"/>
    </row>
    <row r="749" spans="1:32" ht="15">
      <c r="A749" s="8" t="s">
        <v>62</v>
      </c>
      <c r="B749" s="4">
        <v>94169388</v>
      </c>
      <c r="C749" s="4" t="s">
        <v>48</v>
      </c>
      <c r="D749" s="4">
        <v>0</v>
      </c>
      <c r="E749" s="4">
        <v>0</v>
      </c>
      <c r="F749" s="4">
        <v>0</v>
      </c>
      <c r="G749" s="4">
        <v>177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177</v>
      </c>
      <c r="AF749" s="22"/>
    </row>
    <row r="750" spans="1:32" ht="15">
      <c r="A750" s="8" t="s">
        <v>62</v>
      </c>
      <c r="B750" s="4">
        <v>94169388</v>
      </c>
      <c r="C750" s="4" t="s">
        <v>48</v>
      </c>
      <c r="D750" s="4">
        <v>0</v>
      </c>
      <c r="E750" s="4">
        <v>0</v>
      </c>
      <c r="F750" s="4">
        <v>0</v>
      </c>
      <c r="G750" s="4">
        <v>10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10</v>
      </c>
      <c r="AF750" s="22"/>
    </row>
    <row r="751" spans="1:32" ht="15">
      <c r="A751" s="8" t="s">
        <v>62</v>
      </c>
      <c r="B751" s="4">
        <v>94169388</v>
      </c>
      <c r="C751" s="4" t="s">
        <v>48</v>
      </c>
      <c r="D751" s="4">
        <v>0</v>
      </c>
      <c r="E751" s="4">
        <v>0</v>
      </c>
      <c r="F751" s="4">
        <v>0</v>
      </c>
      <c r="G751" s="4">
        <v>100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100</v>
      </c>
      <c r="AF751" s="22"/>
    </row>
    <row r="752" spans="1:32" ht="15">
      <c r="A752" s="8" t="s">
        <v>62</v>
      </c>
      <c r="B752" s="4">
        <v>94169404</v>
      </c>
      <c r="C752" s="4" t="s">
        <v>48</v>
      </c>
      <c r="D752" s="4">
        <v>0</v>
      </c>
      <c r="E752" s="4">
        <v>0</v>
      </c>
      <c r="F752" s="4">
        <v>0</v>
      </c>
      <c r="G752" s="4">
        <v>30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30</v>
      </c>
      <c r="AF752" s="22"/>
    </row>
    <row r="753" spans="1:32" ht="15">
      <c r="A753" s="8" t="s">
        <v>62</v>
      </c>
      <c r="B753" s="4">
        <v>94169594</v>
      </c>
      <c r="C753" s="4" t="s">
        <v>48</v>
      </c>
      <c r="D753" s="4">
        <v>0</v>
      </c>
      <c r="E753" s="4">
        <v>0</v>
      </c>
      <c r="F753" s="4">
        <v>0</v>
      </c>
      <c r="G753" s="4">
        <v>0</v>
      </c>
      <c r="H753" s="4">
        <v>45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45</v>
      </c>
      <c r="AF753" s="22"/>
    </row>
    <row r="754" spans="1:32" ht="15">
      <c r="A754" s="8" t="s">
        <v>62</v>
      </c>
      <c r="B754" s="4">
        <v>94169594</v>
      </c>
      <c r="C754" s="4" t="s">
        <v>48</v>
      </c>
      <c r="D754" s="4">
        <v>0</v>
      </c>
      <c r="E754" s="4">
        <v>0</v>
      </c>
      <c r="F754" s="4">
        <v>0</v>
      </c>
      <c r="G754" s="4">
        <v>0</v>
      </c>
      <c r="H754" s="4">
        <v>35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35</v>
      </c>
      <c r="AF754" s="22"/>
    </row>
    <row r="755" spans="1:32" ht="15">
      <c r="A755" s="8" t="s">
        <v>62</v>
      </c>
      <c r="B755" s="4">
        <v>94169594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26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26</v>
      </c>
      <c r="AF755" s="22"/>
    </row>
    <row r="756" spans="1:32" ht="15">
      <c r="A756" s="8" t="s">
        <v>62</v>
      </c>
      <c r="B756" s="4">
        <v>94169594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171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171</v>
      </c>
      <c r="AF756" s="22"/>
    </row>
    <row r="757" spans="1:32" ht="15">
      <c r="A757" s="8" t="s">
        <v>62</v>
      </c>
      <c r="B757" s="4">
        <v>94169594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126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126</v>
      </c>
      <c r="AF757" s="22"/>
    </row>
    <row r="758" spans="1:32" ht="15">
      <c r="A758" s="8" t="s">
        <v>62</v>
      </c>
      <c r="B758" s="4">
        <v>94169594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50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50</v>
      </c>
      <c r="AF758" s="22"/>
    </row>
    <row r="759" spans="1:32" ht="15">
      <c r="A759" s="8" t="s">
        <v>62</v>
      </c>
      <c r="B759" s="4">
        <v>94169594</v>
      </c>
      <c r="C759" s="4" t="s">
        <v>48</v>
      </c>
      <c r="D759" s="4">
        <v>0</v>
      </c>
      <c r="E759" s="4">
        <v>0</v>
      </c>
      <c r="F759" s="4">
        <v>0</v>
      </c>
      <c r="G759" s="4">
        <v>0</v>
      </c>
      <c r="H759" s="4">
        <v>10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10</v>
      </c>
      <c r="AF759" s="22"/>
    </row>
    <row r="760" spans="1:32" ht="15">
      <c r="A760" s="8" t="s">
        <v>62</v>
      </c>
      <c r="B760" s="4">
        <v>94169819</v>
      </c>
      <c r="C760" s="4" t="s">
        <v>48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40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40</v>
      </c>
      <c r="AF760" s="22"/>
    </row>
    <row r="761" spans="1:32" ht="15">
      <c r="A761" s="8" t="s">
        <v>62</v>
      </c>
      <c r="B761" s="4">
        <v>94169819</v>
      </c>
      <c r="C761" s="4" t="s">
        <v>48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34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34</v>
      </c>
      <c r="AF761" s="22"/>
    </row>
    <row r="762" spans="1:32" ht="15">
      <c r="A762" s="8" t="s">
        <v>62</v>
      </c>
      <c r="B762" s="4">
        <v>94169819</v>
      </c>
      <c r="C762" s="4" t="s">
        <v>48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22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22</v>
      </c>
      <c r="AF762" s="22"/>
    </row>
    <row r="763" spans="1:32" ht="15">
      <c r="A763" s="8" t="s">
        <v>62</v>
      </c>
      <c r="B763" s="4">
        <v>94169819</v>
      </c>
      <c r="C763" s="4" t="s">
        <v>48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155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155</v>
      </c>
      <c r="AF763" s="22"/>
    </row>
    <row r="764" spans="1:32" ht="15">
      <c r="A764" s="8" t="s">
        <v>62</v>
      </c>
      <c r="B764" s="4">
        <v>94169819</v>
      </c>
      <c r="C764" s="4" t="s">
        <v>48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120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120</v>
      </c>
      <c r="AF764" s="22"/>
    </row>
    <row r="765" spans="1:32" ht="15">
      <c r="A765" s="8" t="s">
        <v>62</v>
      </c>
      <c r="B765" s="4">
        <v>94169819</v>
      </c>
      <c r="C765" s="4" t="s">
        <v>48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100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100</v>
      </c>
      <c r="AF765" s="22"/>
    </row>
    <row r="766" spans="1:32" ht="15">
      <c r="A766" s="8" t="s">
        <v>62</v>
      </c>
      <c r="B766" s="4">
        <v>94169819</v>
      </c>
      <c r="C766" s="4" t="s">
        <v>48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10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10</v>
      </c>
      <c r="AF766" s="22"/>
    </row>
    <row r="767" spans="1:32" ht="15">
      <c r="A767" s="8" t="s">
        <v>62</v>
      </c>
      <c r="B767" s="4">
        <v>94170047</v>
      </c>
      <c r="C767" s="4" t="s">
        <v>48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37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37</v>
      </c>
      <c r="AF767" s="22"/>
    </row>
    <row r="768" spans="1:32" ht="15">
      <c r="A768" s="8" t="s">
        <v>62</v>
      </c>
      <c r="B768" s="4">
        <v>94170047</v>
      </c>
      <c r="C768" s="4" t="s">
        <v>48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24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24</v>
      </c>
      <c r="AF768" s="22"/>
    </row>
    <row r="769" spans="1:32" ht="15">
      <c r="A769" s="8" t="s">
        <v>62</v>
      </c>
      <c r="B769" s="4">
        <v>94170047</v>
      </c>
      <c r="C769" s="4" t="s">
        <v>48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46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46</v>
      </c>
      <c r="AF769" s="22"/>
    </row>
    <row r="770" spans="1:32" ht="15">
      <c r="A770" s="8" t="s">
        <v>62</v>
      </c>
      <c r="B770" s="4">
        <v>94170047</v>
      </c>
      <c r="C770" s="4" t="s">
        <v>48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27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27</v>
      </c>
      <c r="AF770" s="22"/>
    </row>
    <row r="771" spans="1:32" ht="15">
      <c r="A771" s="8" t="s">
        <v>62</v>
      </c>
      <c r="B771" s="4">
        <v>94170047</v>
      </c>
      <c r="C771" s="4" t="s">
        <v>48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126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126</v>
      </c>
      <c r="AF771" s="22"/>
    </row>
    <row r="772" spans="1:32" ht="15">
      <c r="A772" s="8" t="s">
        <v>62</v>
      </c>
      <c r="B772" s="4">
        <v>94170047</v>
      </c>
      <c r="C772" s="4" t="s">
        <v>48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14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14</v>
      </c>
      <c r="AF772" s="22"/>
    </row>
    <row r="773" spans="1:32" ht="15">
      <c r="A773" s="8" t="s">
        <v>62</v>
      </c>
      <c r="B773" s="4">
        <v>94170222</v>
      </c>
      <c r="C773" s="4" t="s">
        <v>48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13</v>
      </c>
      <c r="L773" s="4">
        <v>13</v>
      </c>
      <c r="M773" s="4">
        <v>13</v>
      </c>
      <c r="N773" s="4">
        <v>13</v>
      </c>
      <c r="O773" s="4">
        <v>13</v>
      </c>
      <c r="P773" s="4">
        <v>13</v>
      </c>
      <c r="Q773" s="4">
        <v>13</v>
      </c>
      <c r="R773" s="4">
        <v>13</v>
      </c>
      <c r="S773" s="4">
        <v>13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117</v>
      </c>
      <c r="AF773" s="22"/>
    </row>
    <row r="774" spans="1:32" ht="15">
      <c r="A774" s="8" t="s">
        <v>62</v>
      </c>
      <c r="B774" s="4">
        <v>94170222</v>
      </c>
      <c r="C774" s="4" t="s">
        <v>48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30</v>
      </c>
      <c r="L774" s="4">
        <v>30</v>
      </c>
      <c r="M774" s="4">
        <v>30</v>
      </c>
      <c r="N774" s="4">
        <v>30</v>
      </c>
      <c r="O774" s="4">
        <v>30</v>
      </c>
      <c r="P774" s="4">
        <v>30</v>
      </c>
      <c r="Q774" s="4">
        <v>30</v>
      </c>
      <c r="R774" s="4">
        <v>30</v>
      </c>
      <c r="S774" s="4">
        <v>30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270</v>
      </c>
      <c r="AF774" s="22"/>
    </row>
    <row r="775" spans="1:32" ht="15">
      <c r="A775" s="8" t="s">
        <v>62</v>
      </c>
      <c r="B775" s="4">
        <v>94170348</v>
      </c>
      <c r="C775" s="4" t="s">
        <v>48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15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15</v>
      </c>
      <c r="AF775" s="22"/>
    </row>
    <row r="776" spans="1:32" ht="15">
      <c r="A776" s="8" t="s">
        <v>62</v>
      </c>
      <c r="B776" s="4">
        <v>94170348</v>
      </c>
      <c r="C776" s="4" t="s">
        <v>48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71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71</v>
      </c>
      <c r="AF776" s="22"/>
    </row>
    <row r="777" spans="1:32" ht="15">
      <c r="A777" s="8" t="s">
        <v>62</v>
      </c>
      <c r="B777" s="4">
        <v>94170348</v>
      </c>
      <c r="C777" s="4" t="s">
        <v>48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22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22</v>
      </c>
      <c r="AF777" s="22"/>
    </row>
    <row r="778" spans="1:32" ht="15">
      <c r="A778" s="8" t="s">
        <v>62</v>
      </c>
      <c r="B778" s="4">
        <v>94170348</v>
      </c>
      <c r="C778" s="4" t="s">
        <v>48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104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104</v>
      </c>
      <c r="AF778" s="22"/>
    </row>
    <row r="779" spans="1:32" ht="15">
      <c r="A779" s="8" t="s">
        <v>62</v>
      </c>
      <c r="B779" s="4">
        <v>94170348</v>
      </c>
      <c r="C779" s="4" t="s">
        <v>48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20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20</v>
      </c>
      <c r="AF779" s="22"/>
    </row>
    <row r="780" spans="1:32" ht="15">
      <c r="A780" s="8" t="s">
        <v>62</v>
      </c>
      <c r="B780" s="4">
        <v>94170793</v>
      </c>
      <c r="C780" s="4" t="s">
        <v>48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20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20</v>
      </c>
      <c r="AF780" s="22"/>
    </row>
    <row r="781" spans="1:32" ht="15">
      <c r="A781" s="8" t="s">
        <v>62</v>
      </c>
      <c r="B781" s="4">
        <v>94170793</v>
      </c>
      <c r="C781" s="4" t="s">
        <v>48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108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108</v>
      </c>
      <c r="AF781" s="22"/>
    </row>
    <row r="782" spans="1:32" ht="15">
      <c r="A782" s="8" t="s">
        <v>62</v>
      </c>
      <c r="B782" s="4">
        <v>94170793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67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67</v>
      </c>
      <c r="AF782" s="22"/>
    </row>
    <row r="783" spans="1:32" ht="15">
      <c r="A783" s="8" t="s">
        <v>62</v>
      </c>
      <c r="B783" s="4">
        <v>94170793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35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35</v>
      </c>
      <c r="AF783" s="22"/>
    </row>
    <row r="784" spans="1:32" ht="15">
      <c r="A784" s="8" t="s">
        <v>62</v>
      </c>
      <c r="B784" s="4">
        <v>94171144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46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46</v>
      </c>
      <c r="AF784" s="22"/>
    </row>
    <row r="785" spans="1:32" ht="15">
      <c r="A785" s="8" t="s">
        <v>62</v>
      </c>
      <c r="B785" s="4">
        <v>94171144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18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18</v>
      </c>
      <c r="AF785" s="22"/>
    </row>
    <row r="786" spans="1:32" ht="15">
      <c r="A786" s="8" t="s">
        <v>62</v>
      </c>
      <c r="B786" s="4">
        <v>94171144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141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141</v>
      </c>
      <c r="AF786" s="22"/>
    </row>
    <row r="787" spans="1:32" ht="15">
      <c r="A787" s="8" t="s">
        <v>62</v>
      </c>
      <c r="B787" s="4">
        <v>94171144</v>
      </c>
      <c r="C787" s="4" t="s">
        <v>48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34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34</v>
      </c>
      <c r="AF787" s="22"/>
    </row>
    <row r="788" spans="1:32" ht="15">
      <c r="A788" s="8" t="s">
        <v>62</v>
      </c>
      <c r="B788" s="4">
        <v>94171602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16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16</v>
      </c>
      <c r="AF788" s="22"/>
    </row>
    <row r="789" spans="1:32" ht="15">
      <c r="A789" s="8" t="s">
        <v>62</v>
      </c>
      <c r="B789" s="4">
        <v>94171602</v>
      </c>
      <c r="C789" s="4" t="s">
        <v>48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36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36</v>
      </c>
      <c r="AF789" s="22"/>
    </row>
    <row r="790" spans="1:32" ht="15">
      <c r="A790" s="8" t="s">
        <v>62</v>
      </c>
      <c r="B790" s="4">
        <v>94171602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42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42</v>
      </c>
      <c r="AF790" s="22"/>
    </row>
    <row r="791" spans="1:32" ht="15">
      <c r="A791" s="8" t="s">
        <v>62</v>
      </c>
      <c r="B791" s="4">
        <v>94171602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117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117</v>
      </c>
      <c r="AF791" s="22"/>
    </row>
    <row r="792" spans="1:32" ht="15">
      <c r="A792" s="8" t="s">
        <v>62</v>
      </c>
      <c r="B792" s="4">
        <v>94172432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15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15</v>
      </c>
      <c r="AF792" s="22"/>
    </row>
    <row r="793" spans="1:32" ht="15">
      <c r="A793" s="8" t="s">
        <v>62</v>
      </c>
      <c r="B793" s="4">
        <v>94172432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131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131</v>
      </c>
      <c r="AF793" s="22"/>
    </row>
    <row r="794" spans="1:32" ht="15">
      <c r="A794" s="8" t="s">
        <v>62</v>
      </c>
      <c r="B794" s="4">
        <v>94172432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32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32</v>
      </c>
      <c r="AF794" s="22"/>
    </row>
    <row r="795" spans="1:32" ht="15">
      <c r="A795" s="8" t="s">
        <v>62</v>
      </c>
      <c r="B795" s="4">
        <v>94172432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24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24</v>
      </c>
      <c r="AF795" s="22"/>
    </row>
    <row r="796" spans="1:32" ht="15">
      <c r="A796" s="8" t="s">
        <v>62</v>
      </c>
      <c r="B796" s="4">
        <v>94173036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43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43</v>
      </c>
      <c r="AF796" s="22"/>
    </row>
    <row r="797" spans="1:32" ht="15">
      <c r="A797" s="8" t="s">
        <v>62</v>
      </c>
      <c r="B797" s="4">
        <v>94173036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24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24</v>
      </c>
      <c r="AF797" s="22"/>
    </row>
    <row r="798" spans="1:32" ht="15">
      <c r="A798" s="8" t="s">
        <v>62</v>
      </c>
      <c r="B798" s="4">
        <v>94173036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15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15</v>
      </c>
      <c r="AF798" s="22"/>
    </row>
    <row r="799" spans="1:32" ht="15">
      <c r="A799" s="8" t="s">
        <v>62</v>
      </c>
      <c r="B799" s="4">
        <v>94173036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129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129</v>
      </c>
      <c r="AF799" s="22"/>
    </row>
    <row r="800" spans="1:32" ht="15">
      <c r="A800" s="8" t="s">
        <v>62</v>
      </c>
      <c r="B800" s="4">
        <v>94173482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31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31</v>
      </c>
      <c r="AF800" s="22"/>
    </row>
    <row r="801" spans="1:32" ht="15">
      <c r="A801" s="8" t="s">
        <v>62</v>
      </c>
      <c r="B801" s="4">
        <v>94173482</v>
      </c>
      <c r="C801" s="4" t="s">
        <v>48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18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18</v>
      </c>
      <c r="AF801" s="22"/>
    </row>
    <row r="802" spans="1:32" ht="15">
      <c r="A802" s="8" t="s">
        <v>62</v>
      </c>
      <c r="B802" s="4">
        <v>94173482</v>
      </c>
      <c r="C802" s="4" t="s">
        <v>48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57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57</v>
      </c>
      <c r="AF802" s="22"/>
    </row>
    <row r="803" spans="1:32" ht="15">
      <c r="A803" s="8" t="s">
        <v>62</v>
      </c>
      <c r="B803" s="4">
        <v>94173482</v>
      </c>
      <c r="C803" s="4" t="s">
        <v>48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147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147</v>
      </c>
      <c r="AF803" s="22"/>
    </row>
    <row r="804" spans="1:32" ht="15">
      <c r="A804" s="8" t="s">
        <v>62</v>
      </c>
      <c r="B804" s="4">
        <v>94173850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177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177</v>
      </c>
      <c r="AF804" s="22"/>
    </row>
    <row r="805" spans="1:32" ht="15">
      <c r="A805" s="8" t="s">
        <v>62</v>
      </c>
      <c r="B805" s="4">
        <v>94173850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25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25</v>
      </c>
      <c r="AF805" s="22"/>
    </row>
    <row r="806" spans="1:32" ht="15">
      <c r="A806" s="8" t="s">
        <v>62</v>
      </c>
      <c r="B806" s="4">
        <v>94173850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77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77</v>
      </c>
      <c r="AF806" s="22"/>
    </row>
    <row r="807" spans="1:32" ht="15">
      <c r="A807" s="8" t="s">
        <v>62</v>
      </c>
      <c r="B807" s="4">
        <v>94173850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28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28</v>
      </c>
      <c r="AF807" s="22"/>
    </row>
    <row r="808" spans="1:32" ht="15">
      <c r="A808" s="8" t="s">
        <v>62</v>
      </c>
      <c r="B808" s="4">
        <v>94174251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29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29</v>
      </c>
      <c r="AF808" s="22"/>
    </row>
    <row r="809" spans="1:32" ht="15">
      <c r="A809" s="8" t="s">
        <v>62</v>
      </c>
      <c r="B809" s="4">
        <v>94174251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95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95</v>
      </c>
      <c r="AF809" s="22"/>
    </row>
    <row r="810" spans="1:32" ht="15">
      <c r="A810" s="8" t="s">
        <v>62</v>
      </c>
      <c r="B810" s="4">
        <v>94174251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183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183</v>
      </c>
      <c r="AF810" s="22"/>
    </row>
    <row r="811" spans="1:32" ht="15">
      <c r="A811" s="8" t="s">
        <v>62</v>
      </c>
      <c r="B811" s="4">
        <v>94174251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37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37</v>
      </c>
      <c r="AF811" s="22"/>
    </row>
    <row r="812" spans="1:32" ht="15">
      <c r="A812" s="8" t="s">
        <v>62</v>
      </c>
      <c r="B812" s="4">
        <v>94174521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125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125</v>
      </c>
      <c r="AF812" s="22"/>
    </row>
    <row r="813" spans="1:32" ht="15">
      <c r="A813" s="8" t="s">
        <v>62</v>
      </c>
      <c r="B813" s="4">
        <v>94174521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207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207</v>
      </c>
      <c r="AF813" s="22"/>
    </row>
    <row r="814" spans="1:32" ht="15">
      <c r="A814" s="8" t="s">
        <v>62</v>
      </c>
      <c r="B814" s="4">
        <v>94174521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44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44</v>
      </c>
      <c r="AF814" s="22"/>
    </row>
    <row r="815" spans="1:32" ht="15">
      <c r="A815" s="8" t="s">
        <v>62</v>
      </c>
      <c r="B815" s="4">
        <v>94174521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34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34</v>
      </c>
      <c r="AF815" s="22"/>
    </row>
    <row r="816" spans="1:32" ht="15">
      <c r="A816" s="8" t="s">
        <v>62</v>
      </c>
      <c r="B816" s="4">
        <v>94174521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30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30</v>
      </c>
      <c r="AF816" s="22"/>
    </row>
    <row r="817" spans="1:32" ht="15">
      <c r="A817" s="8" t="s">
        <v>62</v>
      </c>
      <c r="B817" s="4">
        <v>94174533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13</v>
      </c>
      <c r="U817" s="4">
        <v>13</v>
      </c>
      <c r="V817" s="4">
        <v>13</v>
      </c>
      <c r="W817" s="4">
        <v>13</v>
      </c>
      <c r="X817" s="4">
        <v>13</v>
      </c>
      <c r="Y817" s="4">
        <v>13</v>
      </c>
      <c r="Z817" s="4">
        <v>13</v>
      </c>
      <c r="AA817" s="4">
        <v>12</v>
      </c>
      <c r="AB817" s="4">
        <v>103</v>
      </c>
      <c r="AF817" s="22"/>
    </row>
    <row r="818" spans="1:32" ht="15">
      <c r="A818" s="8" t="s">
        <v>62</v>
      </c>
      <c r="B818" s="4">
        <v>94174757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62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62</v>
      </c>
      <c r="AF818" s="22"/>
    </row>
    <row r="819" spans="1:32" ht="15">
      <c r="A819" s="8" t="s">
        <v>62</v>
      </c>
      <c r="B819" s="4">
        <v>94174757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232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232</v>
      </c>
      <c r="AF819" s="22"/>
    </row>
    <row r="820" spans="1:32" ht="15">
      <c r="A820" s="8" t="s">
        <v>62</v>
      </c>
      <c r="B820" s="4">
        <v>94174757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147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147</v>
      </c>
      <c r="AF820" s="22"/>
    </row>
    <row r="821" spans="1:32" ht="15">
      <c r="A821" s="8" t="s">
        <v>62</v>
      </c>
      <c r="B821" s="4">
        <v>94174757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36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36</v>
      </c>
      <c r="AF821" s="22"/>
    </row>
    <row r="822" spans="1:32" ht="15">
      <c r="A822" s="8" t="s">
        <v>62</v>
      </c>
      <c r="B822" s="4">
        <v>94174757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30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30</v>
      </c>
      <c r="AF822" s="22"/>
    </row>
    <row r="823" spans="1:32" ht="15">
      <c r="A823" s="8" t="s">
        <v>62</v>
      </c>
      <c r="B823" s="4">
        <v>94175110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64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64</v>
      </c>
      <c r="AF823" s="22"/>
    </row>
    <row r="824" spans="1:32" ht="15">
      <c r="A824" s="8" t="s">
        <v>62</v>
      </c>
      <c r="B824" s="4">
        <v>94175110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168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168</v>
      </c>
      <c r="AF824" s="22"/>
    </row>
    <row r="825" spans="1:32" ht="15">
      <c r="A825" s="8" t="s">
        <v>62</v>
      </c>
      <c r="B825" s="4">
        <v>94175110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140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140</v>
      </c>
      <c r="AF825" s="22"/>
    </row>
    <row r="826" spans="1:32" ht="15">
      <c r="A826" s="8" t="s">
        <v>62</v>
      </c>
      <c r="B826" s="4">
        <v>94175110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41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41</v>
      </c>
      <c r="AF826" s="22"/>
    </row>
    <row r="827" spans="1:32" ht="15">
      <c r="A827" s="8" t="s">
        <v>62</v>
      </c>
      <c r="B827" s="4">
        <v>94175110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67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67</v>
      </c>
      <c r="AF827" s="22"/>
    </row>
    <row r="828" spans="1:32" ht="15">
      <c r="A828" s="8" t="s">
        <v>62</v>
      </c>
      <c r="B828" s="4">
        <v>94175308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40</v>
      </c>
      <c r="X828" s="4">
        <v>0</v>
      </c>
      <c r="Y828" s="4">
        <v>0</v>
      </c>
      <c r="Z828" s="4">
        <v>0</v>
      </c>
      <c r="AA828" s="4">
        <v>0</v>
      </c>
      <c r="AB828" s="4">
        <v>40</v>
      </c>
      <c r="AF828" s="22"/>
    </row>
    <row r="829" spans="1:32" ht="15">
      <c r="A829" s="8" t="s">
        <v>62</v>
      </c>
      <c r="B829" s="4">
        <v>94175308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143</v>
      </c>
      <c r="X829" s="4">
        <v>0</v>
      </c>
      <c r="Y829" s="4">
        <v>0</v>
      </c>
      <c r="Z829" s="4">
        <v>0</v>
      </c>
      <c r="AA829" s="4">
        <v>0</v>
      </c>
      <c r="AB829" s="4">
        <v>143</v>
      </c>
      <c r="AF829" s="22"/>
    </row>
    <row r="830" spans="1:32" ht="15">
      <c r="A830" s="8" t="s">
        <v>62</v>
      </c>
      <c r="B830" s="4">
        <v>94175308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239</v>
      </c>
      <c r="X830" s="4">
        <v>0</v>
      </c>
      <c r="Y830" s="4">
        <v>0</v>
      </c>
      <c r="Z830" s="4">
        <v>0</v>
      </c>
      <c r="AA830" s="4">
        <v>0</v>
      </c>
      <c r="AB830" s="4">
        <v>239</v>
      </c>
      <c r="AF830" s="22"/>
    </row>
    <row r="831" spans="1:32" ht="15">
      <c r="A831" s="8" t="s">
        <v>62</v>
      </c>
      <c r="B831" s="4">
        <v>94175308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61</v>
      </c>
      <c r="X831" s="4">
        <v>0</v>
      </c>
      <c r="Y831" s="4">
        <v>0</v>
      </c>
      <c r="Z831" s="4">
        <v>0</v>
      </c>
      <c r="AA831" s="4">
        <v>0</v>
      </c>
      <c r="AB831" s="4">
        <v>61</v>
      </c>
      <c r="AF831" s="22"/>
    </row>
    <row r="832" spans="1:32" ht="15">
      <c r="A832" s="8" t="s">
        <v>62</v>
      </c>
      <c r="B832" s="4">
        <v>94175308</v>
      </c>
      <c r="C832" s="4" t="s">
        <v>48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41</v>
      </c>
      <c r="X832" s="4">
        <v>0</v>
      </c>
      <c r="Y832" s="4">
        <v>0</v>
      </c>
      <c r="Z832" s="4">
        <v>0</v>
      </c>
      <c r="AA832" s="4">
        <v>0</v>
      </c>
      <c r="AB832" s="4">
        <v>41</v>
      </c>
      <c r="AF832" s="22"/>
    </row>
    <row r="833" spans="1:32" ht="15">
      <c r="A833" s="8" t="s">
        <v>62</v>
      </c>
      <c r="B833" s="4">
        <v>94175308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6</v>
      </c>
      <c r="X833" s="4">
        <v>0</v>
      </c>
      <c r="Y833" s="4">
        <v>0</v>
      </c>
      <c r="Z833" s="4">
        <v>0</v>
      </c>
      <c r="AA833" s="4">
        <v>0</v>
      </c>
      <c r="AB833" s="4">
        <v>6</v>
      </c>
      <c r="AF833" s="22"/>
    </row>
    <row r="834" spans="1:32" ht="15">
      <c r="A834" s="8" t="s">
        <v>62</v>
      </c>
      <c r="B834" s="4">
        <v>94175308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30</v>
      </c>
      <c r="X834" s="4">
        <v>0</v>
      </c>
      <c r="Y834" s="4">
        <v>0</v>
      </c>
      <c r="Z834" s="4">
        <v>0</v>
      </c>
      <c r="AA834" s="4">
        <v>0</v>
      </c>
      <c r="AB834" s="4">
        <v>30</v>
      </c>
      <c r="AF834" s="22"/>
    </row>
    <row r="835" spans="1:32" ht="15">
      <c r="A835" s="8" t="s">
        <v>62</v>
      </c>
      <c r="B835" s="4">
        <v>94175728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62</v>
      </c>
      <c r="Y835" s="4">
        <v>0</v>
      </c>
      <c r="Z835" s="4">
        <v>0</v>
      </c>
      <c r="AA835" s="4">
        <v>0</v>
      </c>
      <c r="AB835" s="4">
        <v>62</v>
      </c>
      <c r="AF835" s="22"/>
    </row>
    <row r="836" spans="1:32" ht="15">
      <c r="A836" s="8" t="s">
        <v>62</v>
      </c>
      <c r="B836" s="4">
        <v>94175728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41</v>
      </c>
      <c r="Y836" s="4">
        <v>0</v>
      </c>
      <c r="Z836" s="4">
        <v>0</v>
      </c>
      <c r="AA836" s="4">
        <v>0</v>
      </c>
      <c r="AB836" s="4">
        <v>41</v>
      </c>
      <c r="AF836" s="22"/>
    </row>
    <row r="837" spans="1:32" ht="15">
      <c r="A837" s="8" t="s">
        <v>62</v>
      </c>
      <c r="B837" s="4">
        <v>94175728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237</v>
      </c>
      <c r="Y837" s="4">
        <v>0</v>
      </c>
      <c r="Z837" s="4">
        <v>0</v>
      </c>
      <c r="AA837" s="4">
        <v>0</v>
      </c>
      <c r="AB837" s="4">
        <v>237</v>
      </c>
      <c r="AF837" s="22"/>
    </row>
    <row r="838" spans="1:32" ht="15">
      <c r="A838" s="8" t="s">
        <v>62</v>
      </c>
      <c r="B838" s="4">
        <v>94175728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72</v>
      </c>
      <c r="Y838" s="4">
        <v>0</v>
      </c>
      <c r="Z838" s="4">
        <v>0</v>
      </c>
      <c r="AA838" s="4">
        <v>0</v>
      </c>
      <c r="AB838" s="4">
        <v>72</v>
      </c>
      <c r="AF838" s="22"/>
    </row>
    <row r="839" spans="1:32" ht="15">
      <c r="A839" s="8" t="s">
        <v>62</v>
      </c>
      <c r="B839" s="4">
        <v>94175728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68</v>
      </c>
      <c r="Y839" s="4">
        <v>0</v>
      </c>
      <c r="Z839" s="4">
        <v>0</v>
      </c>
      <c r="AA839" s="4">
        <v>0</v>
      </c>
      <c r="AB839" s="4">
        <v>68</v>
      </c>
      <c r="AF839" s="22"/>
    </row>
    <row r="840" spans="1:32" ht="15">
      <c r="A840" s="8" t="s">
        <v>62</v>
      </c>
      <c r="B840" s="4">
        <v>94176013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18</v>
      </c>
      <c r="Z840" s="4">
        <v>0</v>
      </c>
      <c r="AA840" s="4">
        <v>0</v>
      </c>
      <c r="AB840" s="4">
        <v>18</v>
      </c>
      <c r="AF840" s="22"/>
    </row>
    <row r="841" spans="1:32" ht="15">
      <c r="A841" s="8" t="s">
        <v>62</v>
      </c>
      <c r="B841" s="4">
        <v>94176013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61</v>
      </c>
      <c r="Z841" s="4">
        <v>0</v>
      </c>
      <c r="AA841" s="4">
        <v>0</v>
      </c>
      <c r="AB841" s="4">
        <v>61</v>
      </c>
      <c r="AF841" s="22"/>
    </row>
    <row r="842" spans="1:32" ht="15">
      <c r="A842" s="8" t="s">
        <v>62</v>
      </c>
      <c r="B842" s="4">
        <v>94176013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4</v>
      </c>
      <c r="Z842" s="4">
        <v>0</v>
      </c>
      <c r="AA842" s="4">
        <v>0</v>
      </c>
      <c r="AB842" s="4">
        <v>4</v>
      </c>
      <c r="AF842" s="22"/>
    </row>
    <row r="843" spans="1:32" ht="15">
      <c r="A843" s="8" t="s">
        <v>62</v>
      </c>
      <c r="B843" s="4">
        <v>94176013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39</v>
      </c>
      <c r="Z843" s="4">
        <v>0</v>
      </c>
      <c r="AA843" s="4">
        <v>0</v>
      </c>
      <c r="AB843" s="4">
        <v>39</v>
      </c>
      <c r="AF843" s="22"/>
    </row>
    <row r="844" spans="1:32" ht="15">
      <c r="A844" s="8" t="s">
        <v>62</v>
      </c>
      <c r="B844" s="4">
        <v>94176013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227</v>
      </c>
      <c r="Z844" s="4">
        <v>0</v>
      </c>
      <c r="AA844" s="4">
        <v>0</v>
      </c>
      <c r="AB844" s="4">
        <v>227</v>
      </c>
      <c r="AF844" s="22"/>
    </row>
    <row r="845" spans="1:32" ht="15">
      <c r="A845" s="8" t="s">
        <v>62</v>
      </c>
      <c r="B845" s="4">
        <v>94176013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155</v>
      </c>
      <c r="Z845" s="4">
        <v>0</v>
      </c>
      <c r="AA845" s="4">
        <v>0</v>
      </c>
      <c r="AB845" s="4">
        <v>155</v>
      </c>
      <c r="AF845" s="22"/>
    </row>
    <row r="846" spans="1:32" ht="15">
      <c r="A846" s="8" t="s">
        <v>62</v>
      </c>
      <c r="B846" s="4">
        <v>94176013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30</v>
      </c>
      <c r="Z846" s="4">
        <v>0</v>
      </c>
      <c r="AA846" s="4">
        <v>0</v>
      </c>
      <c r="AB846" s="4">
        <v>30</v>
      </c>
      <c r="AF846" s="22"/>
    </row>
    <row r="847" spans="1:32" ht="15">
      <c r="A847" s="8" t="s">
        <v>62</v>
      </c>
      <c r="B847" s="4">
        <v>94176417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41</v>
      </c>
      <c r="AA847" s="4">
        <v>0</v>
      </c>
      <c r="AB847" s="4">
        <v>41</v>
      </c>
      <c r="AF847" s="22"/>
    </row>
    <row r="848" spans="1:32" ht="15">
      <c r="A848" s="8" t="s">
        <v>62</v>
      </c>
      <c r="B848" s="4">
        <v>94176417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40</v>
      </c>
      <c r="AA848" s="4">
        <v>0</v>
      </c>
      <c r="AB848" s="4">
        <v>40</v>
      </c>
      <c r="AF848" s="22"/>
    </row>
    <row r="849" spans="1:32" ht="15">
      <c r="A849" s="8" t="s">
        <v>62</v>
      </c>
      <c r="B849" s="4">
        <v>94176417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62</v>
      </c>
      <c r="AA849" s="4">
        <v>0</v>
      </c>
      <c r="AB849" s="4">
        <v>62</v>
      </c>
      <c r="AF849" s="22"/>
    </row>
    <row r="850" spans="1:32" ht="15">
      <c r="A850" s="8" t="s">
        <v>62</v>
      </c>
      <c r="B850" s="4">
        <v>94176417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162</v>
      </c>
      <c r="AA850" s="4">
        <v>0</v>
      </c>
      <c r="AB850" s="4">
        <v>162</v>
      </c>
      <c r="AF850" s="22"/>
    </row>
    <row r="851" spans="1:32" ht="15">
      <c r="A851" s="8" t="s">
        <v>62</v>
      </c>
      <c r="B851" s="4">
        <v>94176417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235</v>
      </c>
      <c r="AA851" s="4">
        <v>0</v>
      </c>
      <c r="AB851" s="4">
        <v>235</v>
      </c>
      <c r="AF851" s="22"/>
    </row>
    <row r="852" spans="1:32" ht="15">
      <c r="A852" s="8" t="s">
        <v>62</v>
      </c>
      <c r="B852" s="4">
        <v>94176728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56</v>
      </c>
      <c r="AB852" s="4">
        <v>56</v>
      </c>
      <c r="AF852" s="22"/>
    </row>
    <row r="853" spans="1:32" ht="15">
      <c r="A853" s="8" t="s">
        <v>62</v>
      </c>
      <c r="B853" s="4">
        <v>94176728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228</v>
      </c>
      <c r="AB853" s="4">
        <v>228</v>
      </c>
      <c r="AF853" s="22"/>
    </row>
    <row r="854" spans="1:32" ht="15">
      <c r="A854" s="8" t="s">
        <v>62</v>
      </c>
      <c r="B854" s="4">
        <v>94176728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59</v>
      </c>
      <c r="AB854" s="4">
        <v>59</v>
      </c>
      <c r="AF854" s="22"/>
    </row>
    <row r="855" spans="1:32" ht="15">
      <c r="A855" s="8" t="s">
        <v>62</v>
      </c>
      <c r="B855" s="4">
        <v>94176728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39</v>
      </c>
      <c r="AB855" s="4">
        <v>39</v>
      </c>
      <c r="AF855" s="22"/>
    </row>
    <row r="856" spans="1:32" ht="15">
      <c r="A856" s="8" t="s">
        <v>62</v>
      </c>
      <c r="B856" s="4">
        <v>94176728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154</v>
      </c>
      <c r="AB856" s="4">
        <v>154</v>
      </c>
      <c r="AF856" s="22"/>
    </row>
    <row r="857" spans="1:32" ht="15">
      <c r="A857" s="19"/>
      <c r="B857" s="20"/>
      <c r="C857" s="20" t="s">
        <v>40</v>
      </c>
      <c r="D857" s="21">
        <v>803</v>
      </c>
      <c r="E857" s="21">
        <v>803</v>
      </c>
      <c r="F857" s="21">
        <v>774</v>
      </c>
      <c r="G857" s="21">
        <v>749</v>
      </c>
      <c r="H857" s="21">
        <v>593</v>
      </c>
      <c r="I857" s="21">
        <v>612</v>
      </c>
      <c r="J857" s="21">
        <v>504</v>
      </c>
      <c r="K857" s="21">
        <v>675</v>
      </c>
      <c r="L857" s="21">
        <v>673</v>
      </c>
      <c r="M857" s="21">
        <v>456</v>
      </c>
      <c r="N857" s="21">
        <v>449</v>
      </c>
      <c r="O857" s="21">
        <v>383</v>
      </c>
      <c r="P857" s="21">
        <v>382</v>
      </c>
      <c r="Q857" s="21">
        <v>417</v>
      </c>
      <c r="R857" s="21">
        <v>450</v>
      </c>
      <c r="S857" s="21">
        <v>487</v>
      </c>
      <c r="T857" s="21">
        <v>553</v>
      </c>
      <c r="U857" s="21">
        <v>662</v>
      </c>
      <c r="V857" s="21">
        <v>615</v>
      </c>
      <c r="W857" s="21">
        <v>673</v>
      </c>
      <c r="X857" s="21">
        <v>593</v>
      </c>
      <c r="Y857" s="21">
        <v>747</v>
      </c>
      <c r="Z857" s="21">
        <v>703</v>
      </c>
      <c r="AA857" s="21">
        <v>749</v>
      </c>
      <c r="AB857" s="21">
        <v>14505</v>
      </c>
      <c r="AF857" s="22"/>
    </row>
    <row r="858" spans="1:32" ht="12" customHeight="1">
      <c r="A858" s="34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6"/>
    </row>
    <row r="859" spans="1:32" ht="15">
      <c r="A859" s="31" t="s">
        <v>8</v>
      </c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3"/>
    </row>
    <row r="860" spans="1:32" ht="15">
      <c r="A860" s="2"/>
      <c r="AF860" s="22"/>
    </row>
    <row r="861" spans="1:32" ht="15">
      <c r="A861" s="6" t="s">
        <v>63</v>
      </c>
      <c r="AF861" s="22"/>
    </row>
    <row r="862" spans="1:32" ht="15">
      <c r="A862" s="2"/>
      <c r="B862" s="2"/>
      <c r="AF862" s="22"/>
    </row>
    <row r="863" spans="1:32" ht="15">
      <c r="A863" s="6" t="s">
        <v>10</v>
      </c>
      <c r="B863" s="7">
        <v>38</v>
      </c>
      <c r="AF863" s="22"/>
    </row>
    <row r="864" spans="1:32" ht="15">
      <c r="A864" s="6" t="s">
        <v>11</v>
      </c>
      <c r="B864" s="7">
        <v>33</v>
      </c>
      <c r="AF864" s="22"/>
    </row>
    <row r="865" spans="1:32" ht="15">
      <c r="A865" s="6" t="s">
        <v>12</v>
      </c>
      <c r="B865" s="7">
        <v>195</v>
      </c>
      <c r="AF865" s="22"/>
    </row>
    <row r="866" spans="1:32" ht="12" customHeight="1">
      <c r="A866" s="34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6"/>
    </row>
    <row r="867" spans="1:32" ht="15">
      <c r="A867" s="31" t="s">
        <v>13</v>
      </c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3"/>
    </row>
    <row r="868" spans="1:32" ht="15">
      <c r="A868" s="2"/>
      <c r="B868" s="2"/>
      <c r="C868" s="2"/>
      <c r="D868" s="2" t="s">
        <v>14</v>
      </c>
      <c r="E868" s="2" t="s">
        <v>15</v>
      </c>
      <c r="F868" s="2" t="s">
        <v>16</v>
      </c>
      <c r="G868" s="2" t="s">
        <v>17</v>
      </c>
      <c r="H868" s="2" t="s">
        <v>18</v>
      </c>
      <c r="I868" s="2" t="s">
        <v>19</v>
      </c>
      <c r="J868" s="2" t="s">
        <v>20</v>
      </c>
      <c r="K868" s="2" t="s">
        <v>21</v>
      </c>
      <c r="L868" s="2" t="s">
        <v>22</v>
      </c>
      <c r="M868" s="2" t="s">
        <v>23</v>
      </c>
      <c r="N868" s="2" t="s">
        <v>24</v>
      </c>
      <c r="O868" s="2" t="s">
        <v>25</v>
      </c>
      <c r="P868" s="2" t="s">
        <v>26</v>
      </c>
      <c r="Q868" s="2" t="s">
        <v>27</v>
      </c>
      <c r="R868" s="2" t="s">
        <v>28</v>
      </c>
      <c r="S868" s="2" t="s">
        <v>29</v>
      </c>
      <c r="T868" s="2" t="s">
        <v>30</v>
      </c>
      <c r="U868" s="2" t="s">
        <v>31</v>
      </c>
      <c r="V868" s="2" t="s">
        <v>32</v>
      </c>
      <c r="W868" s="2" t="s">
        <v>33</v>
      </c>
      <c r="X868" s="2" t="s">
        <v>34</v>
      </c>
      <c r="Y868" s="2" t="s">
        <v>35</v>
      </c>
      <c r="Z868" s="2" t="s">
        <v>36</v>
      </c>
      <c r="AA868" s="2" t="s">
        <v>37</v>
      </c>
      <c r="AB868" s="2" t="s">
        <v>38</v>
      </c>
      <c r="AF868" s="22"/>
    </row>
    <row r="869" spans="1:32" ht="15">
      <c r="A869" s="3" t="s">
        <v>39</v>
      </c>
      <c r="B869" s="8"/>
      <c r="C869" s="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F869" s="22"/>
    </row>
    <row r="870" spans="1:32" ht="15">
      <c r="A870" s="3" t="s">
        <v>40</v>
      </c>
      <c r="B870" s="10" t="s">
        <v>41</v>
      </c>
      <c r="C870" s="9"/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4">
        <v>0</v>
      </c>
      <c r="AF870" s="22"/>
    </row>
    <row r="871" spans="1:32" ht="15">
      <c r="A871" s="3" t="s">
        <v>40</v>
      </c>
      <c r="B871" s="12" t="s">
        <v>42</v>
      </c>
      <c r="C871" s="9"/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0</v>
      </c>
      <c r="AA871" s="13">
        <v>0</v>
      </c>
      <c r="AB871" s="4">
        <v>0</v>
      </c>
      <c r="AF871" s="22"/>
    </row>
    <row r="872" spans="1:32" ht="15">
      <c r="A872" s="3" t="s">
        <v>40</v>
      </c>
      <c r="B872" s="3" t="s">
        <v>43</v>
      </c>
      <c r="C872" s="9"/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F872" s="22"/>
    </row>
    <row r="873" spans="1:32" ht="15">
      <c r="A873" s="3" t="s">
        <v>40</v>
      </c>
      <c r="B873" s="8" t="s">
        <v>7</v>
      </c>
      <c r="C873" s="9"/>
      <c r="D873" s="4" t="s">
        <v>44</v>
      </c>
      <c r="E873" s="4" t="s">
        <v>44</v>
      </c>
      <c r="F873" s="4" t="s">
        <v>44</v>
      </c>
      <c r="G873" s="4" t="s">
        <v>44</v>
      </c>
      <c r="H873" s="4" t="s">
        <v>44</v>
      </c>
      <c r="I873" s="4" t="s">
        <v>44</v>
      </c>
      <c r="J873" s="4" t="s">
        <v>44</v>
      </c>
      <c r="K873" s="4" t="s">
        <v>44</v>
      </c>
      <c r="L873" s="4" t="s">
        <v>44</v>
      </c>
      <c r="M873" s="4" t="s">
        <v>44</v>
      </c>
      <c r="N873" s="4" t="s">
        <v>44</v>
      </c>
      <c r="O873" s="4" t="s">
        <v>44</v>
      </c>
      <c r="P873" s="4" t="s">
        <v>44</v>
      </c>
      <c r="Q873" s="4" t="s">
        <v>44</v>
      </c>
      <c r="R873" s="4" t="s">
        <v>44</v>
      </c>
      <c r="S873" s="4" t="s">
        <v>44</v>
      </c>
      <c r="T873" s="4" t="s">
        <v>44</v>
      </c>
      <c r="U873" s="4" t="s">
        <v>44</v>
      </c>
      <c r="V873" s="4" t="s">
        <v>44</v>
      </c>
      <c r="W873" s="4" t="s">
        <v>44</v>
      </c>
      <c r="X873" s="4" t="s">
        <v>44</v>
      </c>
      <c r="Y873" s="4" t="s">
        <v>44</v>
      </c>
      <c r="Z873" s="4" t="s">
        <v>44</v>
      </c>
      <c r="AA873" s="4" t="s">
        <v>44</v>
      </c>
      <c r="AB873" s="4" t="s">
        <v>44</v>
      </c>
      <c r="AF873" s="22"/>
    </row>
    <row r="874" spans="1:32" ht="15">
      <c r="A874" s="3" t="s">
        <v>40</v>
      </c>
      <c r="B874" s="8" t="s">
        <v>45</v>
      </c>
      <c r="C874" s="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F874" s="22"/>
    </row>
    <row r="875" spans="1:32" ht="15">
      <c r="A875" s="3" t="s">
        <v>40</v>
      </c>
      <c r="B875" s="8" t="s">
        <v>46</v>
      </c>
      <c r="C875" s="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F875" s="22"/>
    </row>
    <row r="876" spans="1:32" ht="15">
      <c r="A876" s="3" t="s">
        <v>40</v>
      </c>
      <c r="B876" s="8" t="s">
        <v>47</v>
      </c>
      <c r="C876" s="9"/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F876" s="22"/>
    </row>
    <row r="877" spans="1:32" ht="15">
      <c r="A877" s="3" t="s">
        <v>48</v>
      </c>
      <c r="B877" s="8"/>
      <c r="C877" s="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F877" s="22"/>
    </row>
    <row r="878" spans="1:32" ht="15">
      <c r="A878" s="3" t="s">
        <v>40</v>
      </c>
      <c r="B878" s="10" t="s">
        <v>41</v>
      </c>
      <c r="C878" s="9"/>
      <c r="D878" s="11">
        <v>691</v>
      </c>
      <c r="E878" s="11">
        <v>768</v>
      </c>
      <c r="F878" s="11">
        <v>736</v>
      </c>
      <c r="G878" s="11">
        <v>791</v>
      </c>
      <c r="H878" s="11">
        <v>791</v>
      </c>
      <c r="I878" s="11">
        <v>1320</v>
      </c>
      <c r="J878" s="11">
        <v>1106</v>
      </c>
      <c r="K878" s="11">
        <v>1334</v>
      </c>
      <c r="L878" s="11">
        <v>1372</v>
      </c>
      <c r="M878" s="11">
        <v>1343</v>
      </c>
      <c r="N878" s="11">
        <v>1293</v>
      </c>
      <c r="O878" s="11">
        <v>1312</v>
      </c>
      <c r="P878" s="11">
        <v>1132</v>
      </c>
      <c r="Q878" s="11">
        <v>1167</v>
      </c>
      <c r="R878" s="11">
        <v>1165</v>
      </c>
      <c r="S878" s="11">
        <v>1111</v>
      </c>
      <c r="T878" s="11">
        <v>980</v>
      </c>
      <c r="U878" s="11">
        <v>960</v>
      </c>
      <c r="V878" s="11">
        <v>938</v>
      </c>
      <c r="W878" s="11">
        <v>953</v>
      </c>
      <c r="X878" s="11">
        <v>948</v>
      </c>
      <c r="Y878" s="11">
        <v>960</v>
      </c>
      <c r="Z878" s="11">
        <v>684</v>
      </c>
      <c r="AA878" s="11">
        <v>1131</v>
      </c>
      <c r="AB878" s="4">
        <v>24986</v>
      </c>
      <c r="AF878" s="22"/>
    </row>
    <row r="879" spans="1:32" ht="15">
      <c r="A879" s="3" t="s">
        <v>40</v>
      </c>
      <c r="B879" s="12" t="s">
        <v>42</v>
      </c>
      <c r="C879" s="9"/>
      <c r="D879" s="13">
        <v>670</v>
      </c>
      <c r="E879" s="13">
        <v>711</v>
      </c>
      <c r="F879" s="13">
        <v>713</v>
      </c>
      <c r="G879" s="13">
        <v>712</v>
      </c>
      <c r="H879" s="13">
        <v>711</v>
      </c>
      <c r="I879" s="13">
        <v>682</v>
      </c>
      <c r="J879" s="13">
        <v>1040</v>
      </c>
      <c r="K879" s="13">
        <v>1244</v>
      </c>
      <c r="L879" s="13">
        <v>1124</v>
      </c>
      <c r="M879" s="13">
        <v>1043</v>
      </c>
      <c r="N879" s="13">
        <v>1007</v>
      </c>
      <c r="O879" s="13">
        <v>1112</v>
      </c>
      <c r="P879" s="13">
        <v>1032</v>
      </c>
      <c r="Q879" s="13">
        <v>1120</v>
      </c>
      <c r="R879" s="13">
        <v>1065</v>
      </c>
      <c r="S879" s="13">
        <v>1111</v>
      </c>
      <c r="T879" s="13">
        <v>980</v>
      </c>
      <c r="U879" s="13">
        <v>940</v>
      </c>
      <c r="V879" s="13">
        <v>910</v>
      </c>
      <c r="W879" s="13">
        <v>953</v>
      </c>
      <c r="X879" s="13">
        <v>948</v>
      </c>
      <c r="Y879" s="13">
        <v>960</v>
      </c>
      <c r="Z879" s="13">
        <v>684</v>
      </c>
      <c r="AA879" s="13">
        <v>665</v>
      </c>
      <c r="AB879" s="4">
        <v>22137</v>
      </c>
      <c r="AF879" s="22"/>
    </row>
    <row r="880" spans="1:32" ht="15">
      <c r="A880" s="3" t="s">
        <v>40</v>
      </c>
      <c r="B880" s="3" t="s">
        <v>43</v>
      </c>
      <c r="C880" s="9"/>
      <c r="D880" s="14">
        <v>21</v>
      </c>
      <c r="E880" s="14">
        <v>57</v>
      </c>
      <c r="F880" s="14">
        <v>23</v>
      </c>
      <c r="G880" s="14">
        <v>79</v>
      </c>
      <c r="H880" s="14">
        <v>80</v>
      </c>
      <c r="I880" s="14">
        <v>638</v>
      </c>
      <c r="J880" s="14">
        <v>66</v>
      </c>
      <c r="K880" s="14">
        <v>90</v>
      </c>
      <c r="L880" s="14">
        <v>248</v>
      </c>
      <c r="M880" s="14">
        <v>300</v>
      </c>
      <c r="N880" s="14">
        <v>286</v>
      </c>
      <c r="O880" s="14">
        <v>200</v>
      </c>
      <c r="P880" s="14">
        <v>100</v>
      </c>
      <c r="Q880" s="14">
        <v>47</v>
      </c>
      <c r="R880" s="14">
        <v>100</v>
      </c>
      <c r="S880" s="14">
        <v>0</v>
      </c>
      <c r="T880" s="14">
        <v>0</v>
      </c>
      <c r="U880" s="14">
        <v>20</v>
      </c>
      <c r="V880" s="14">
        <v>28</v>
      </c>
      <c r="W880" s="14">
        <v>0</v>
      </c>
      <c r="X880" s="14">
        <v>0</v>
      </c>
      <c r="Y880" s="14">
        <v>0</v>
      </c>
      <c r="Z880" s="14">
        <v>0</v>
      </c>
      <c r="AA880" s="14">
        <v>466</v>
      </c>
      <c r="AB880" s="14">
        <v>2849</v>
      </c>
      <c r="AF880" s="22"/>
    </row>
    <row r="881" spans="1:32" ht="15">
      <c r="A881" s="3" t="s">
        <v>40</v>
      </c>
      <c r="B881" s="8" t="s">
        <v>7</v>
      </c>
      <c r="C881" s="9"/>
      <c r="D881" s="5">
        <f>D879/D878</f>
        <v>0.9696092619392185</v>
      </c>
      <c r="E881" s="5">
        <f aca="true" t="shared" si="0" ref="E881:AB881">E879/E878</f>
        <v>0.92578125</v>
      </c>
      <c r="F881" s="5">
        <f t="shared" si="0"/>
        <v>0.96875</v>
      </c>
      <c r="G881" s="5">
        <f t="shared" si="0"/>
        <v>0.900126422250316</v>
      </c>
      <c r="H881" s="5">
        <f t="shared" si="0"/>
        <v>0.8988621997471555</v>
      </c>
      <c r="I881" s="5">
        <f t="shared" si="0"/>
        <v>0.5166666666666667</v>
      </c>
      <c r="J881" s="5">
        <f t="shared" si="0"/>
        <v>0.9403254972875226</v>
      </c>
      <c r="K881" s="5">
        <f t="shared" si="0"/>
        <v>0.9325337331334332</v>
      </c>
      <c r="L881" s="5">
        <f t="shared" si="0"/>
        <v>0.8192419825072886</v>
      </c>
      <c r="M881" s="5">
        <f t="shared" si="0"/>
        <v>0.7766195085629188</v>
      </c>
      <c r="N881" s="5">
        <f t="shared" si="0"/>
        <v>0.7788089713843774</v>
      </c>
      <c r="O881" s="5">
        <f t="shared" si="0"/>
        <v>0.8475609756097561</v>
      </c>
      <c r="P881" s="5">
        <f t="shared" si="0"/>
        <v>0.911660777385159</v>
      </c>
      <c r="Q881" s="5">
        <f t="shared" si="0"/>
        <v>0.9597257926306769</v>
      </c>
      <c r="R881" s="5">
        <f t="shared" si="0"/>
        <v>0.9141630901287554</v>
      </c>
      <c r="S881" s="5">
        <f t="shared" si="0"/>
        <v>1</v>
      </c>
      <c r="T881" s="5">
        <f t="shared" si="0"/>
        <v>1</v>
      </c>
      <c r="U881" s="5">
        <f t="shared" si="0"/>
        <v>0.9791666666666666</v>
      </c>
      <c r="V881" s="5">
        <f t="shared" si="0"/>
        <v>0.9701492537313433</v>
      </c>
      <c r="W881" s="5">
        <f t="shared" si="0"/>
        <v>1</v>
      </c>
      <c r="X881" s="5">
        <f t="shared" si="0"/>
        <v>1</v>
      </c>
      <c r="Y881" s="5">
        <f t="shared" si="0"/>
        <v>1</v>
      </c>
      <c r="Z881" s="5">
        <f t="shared" si="0"/>
        <v>1</v>
      </c>
      <c r="AA881" s="5">
        <f t="shared" si="0"/>
        <v>0.5879752431476569</v>
      </c>
      <c r="AB881" s="5">
        <f t="shared" si="0"/>
        <v>0.8859761466421195</v>
      </c>
      <c r="AF881" s="22"/>
    </row>
    <row r="882" spans="1:32" ht="15">
      <c r="A882" s="3" t="s">
        <v>40</v>
      </c>
      <c r="B882" s="8" t="s">
        <v>45</v>
      </c>
      <c r="C882" s="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F882" s="22"/>
    </row>
    <row r="883" spans="1:32" ht="15">
      <c r="A883" s="3" t="s">
        <v>40</v>
      </c>
      <c r="B883" s="8" t="s">
        <v>46</v>
      </c>
      <c r="C883" s="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F883" s="22"/>
    </row>
    <row r="884" spans="1:32" ht="15">
      <c r="A884" s="3" t="s">
        <v>40</v>
      </c>
      <c r="B884" s="8" t="s">
        <v>47</v>
      </c>
      <c r="C884" s="9"/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F884" s="22"/>
    </row>
    <row r="885" spans="1:32" ht="12" customHeight="1">
      <c r="A885" s="34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6"/>
    </row>
    <row r="886" spans="1:32" ht="15">
      <c r="A886" s="31" t="s">
        <v>49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3"/>
    </row>
    <row r="887" spans="1:32" ht="15">
      <c r="A887" s="29" t="s">
        <v>50</v>
      </c>
      <c r="B887" s="15" t="s">
        <v>51</v>
      </c>
      <c r="C887" s="29" t="s">
        <v>53</v>
      </c>
      <c r="D887" s="29" t="s">
        <v>14</v>
      </c>
      <c r="E887" s="29" t="s">
        <v>15</v>
      </c>
      <c r="F887" s="29" t="s">
        <v>16</v>
      </c>
      <c r="G887" s="29" t="s">
        <v>17</v>
      </c>
      <c r="H887" s="29" t="s">
        <v>18</v>
      </c>
      <c r="I887" s="29" t="s">
        <v>19</v>
      </c>
      <c r="J887" s="29" t="s">
        <v>20</v>
      </c>
      <c r="K887" s="29" t="s">
        <v>21</v>
      </c>
      <c r="L887" s="29" t="s">
        <v>22</v>
      </c>
      <c r="M887" s="29" t="s">
        <v>23</v>
      </c>
      <c r="N887" s="29" t="s">
        <v>24</v>
      </c>
      <c r="O887" s="29" t="s">
        <v>25</v>
      </c>
      <c r="P887" s="29" t="s">
        <v>26</v>
      </c>
      <c r="Q887" s="29" t="s">
        <v>27</v>
      </c>
      <c r="R887" s="29" t="s">
        <v>28</v>
      </c>
      <c r="S887" s="29" t="s">
        <v>29</v>
      </c>
      <c r="T887" s="29" t="s">
        <v>30</v>
      </c>
      <c r="U887" s="29" t="s">
        <v>31</v>
      </c>
      <c r="V887" s="29" t="s">
        <v>32</v>
      </c>
      <c r="W887" s="29" t="s">
        <v>33</v>
      </c>
      <c r="X887" s="29" t="s">
        <v>34</v>
      </c>
      <c r="Y887" s="29" t="s">
        <v>35</v>
      </c>
      <c r="Z887" s="29" t="s">
        <v>36</v>
      </c>
      <c r="AA887" s="29" t="s">
        <v>37</v>
      </c>
      <c r="AB887" s="29" t="s">
        <v>38</v>
      </c>
      <c r="AF887" s="22"/>
    </row>
    <row r="888" spans="1:32" ht="15">
      <c r="A888" s="30"/>
      <c r="B888" s="16" t="s">
        <v>52</v>
      </c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F888" s="22"/>
    </row>
    <row r="889" spans="1:32" ht="15">
      <c r="A889" s="6" t="s">
        <v>39</v>
      </c>
      <c r="B889" s="7"/>
      <c r="C889" s="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F889" s="22"/>
    </row>
    <row r="890" spans="1:32" ht="15">
      <c r="A890" s="6" t="s">
        <v>41</v>
      </c>
      <c r="B890" s="7"/>
      <c r="C890" s="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F890" s="22"/>
    </row>
    <row r="891" spans="1:32" ht="15">
      <c r="A891" s="18" t="s">
        <v>64</v>
      </c>
      <c r="B891" s="7" t="s">
        <v>44</v>
      </c>
      <c r="C891" s="7" t="s">
        <v>39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F891" s="22"/>
    </row>
    <row r="892" spans="1:32" ht="15">
      <c r="A892" s="19"/>
      <c r="B892" s="20"/>
      <c r="C892" s="20" t="s">
        <v>40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F892" s="22"/>
    </row>
    <row r="893" spans="1:32" ht="15">
      <c r="A893" s="3" t="s">
        <v>42</v>
      </c>
      <c r="B893" s="4"/>
      <c r="C893" s="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F893" s="22"/>
    </row>
    <row r="894" spans="1:32" ht="15">
      <c r="A894" s="8" t="s">
        <v>64</v>
      </c>
      <c r="B894" s="4" t="s">
        <v>44</v>
      </c>
      <c r="C894" s="4" t="s">
        <v>39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F894" s="22"/>
    </row>
    <row r="895" spans="1:32" ht="15">
      <c r="A895" s="19"/>
      <c r="B895" s="20"/>
      <c r="C895" s="20" t="s">
        <v>40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  <c r="AB895" s="21">
        <v>0</v>
      </c>
      <c r="AF895" s="22"/>
    </row>
    <row r="896" spans="1:32" ht="15">
      <c r="A896" s="6" t="s">
        <v>48</v>
      </c>
      <c r="B896" s="7"/>
      <c r="C896" s="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F896" s="22"/>
    </row>
    <row r="897" spans="1:32" ht="15">
      <c r="A897" s="6" t="s">
        <v>41</v>
      </c>
      <c r="B897" s="7"/>
      <c r="C897" s="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F897" s="22"/>
    </row>
    <row r="898" spans="1:32" ht="15">
      <c r="A898" s="18" t="s">
        <v>64</v>
      </c>
      <c r="B898" s="7">
        <v>94176810</v>
      </c>
      <c r="C898" s="7" t="s">
        <v>48</v>
      </c>
      <c r="D898" s="7">
        <v>42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42</v>
      </c>
      <c r="AF898" s="22"/>
    </row>
    <row r="899" spans="1:32" ht="15">
      <c r="A899" s="18" t="s">
        <v>64</v>
      </c>
      <c r="B899" s="7">
        <v>94176966</v>
      </c>
      <c r="C899" s="7" t="s">
        <v>48</v>
      </c>
      <c r="D899" s="7">
        <v>449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449</v>
      </c>
      <c r="AF899" s="22"/>
    </row>
    <row r="900" spans="1:32" ht="15">
      <c r="A900" s="18" t="s">
        <v>64</v>
      </c>
      <c r="B900" s="7">
        <v>94177171</v>
      </c>
      <c r="C900" s="7" t="s">
        <v>48</v>
      </c>
      <c r="D900" s="7">
        <v>0</v>
      </c>
      <c r="E900" s="7">
        <v>568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568</v>
      </c>
      <c r="AF900" s="22"/>
    </row>
    <row r="901" spans="1:32" ht="15">
      <c r="A901" s="18" t="s">
        <v>64</v>
      </c>
      <c r="B901" s="7">
        <v>94177391</v>
      </c>
      <c r="C901" s="7" t="s">
        <v>48</v>
      </c>
      <c r="D901" s="7">
        <v>0</v>
      </c>
      <c r="E901" s="7">
        <v>0</v>
      </c>
      <c r="F901" s="7">
        <v>536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536</v>
      </c>
      <c r="AF901" s="22"/>
    </row>
    <row r="902" spans="1:32" ht="15">
      <c r="A902" s="18" t="s">
        <v>64</v>
      </c>
      <c r="B902" s="7">
        <v>94177605</v>
      </c>
      <c r="C902" s="7" t="s">
        <v>48</v>
      </c>
      <c r="D902" s="7">
        <v>0</v>
      </c>
      <c r="E902" s="7">
        <v>0</v>
      </c>
      <c r="F902" s="7">
        <v>0</v>
      </c>
      <c r="G902" s="7">
        <v>591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591</v>
      </c>
      <c r="AF902" s="22"/>
    </row>
    <row r="903" spans="1:32" ht="15">
      <c r="A903" s="18" t="s">
        <v>64</v>
      </c>
      <c r="B903" s="7">
        <v>94177824</v>
      </c>
      <c r="C903" s="7" t="s">
        <v>48</v>
      </c>
      <c r="D903" s="7">
        <v>0</v>
      </c>
      <c r="E903" s="7">
        <v>0</v>
      </c>
      <c r="F903" s="7">
        <v>0</v>
      </c>
      <c r="G903" s="7">
        <v>0</v>
      </c>
      <c r="H903" s="7">
        <v>591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591</v>
      </c>
      <c r="AF903" s="22"/>
    </row>
    <row r="904" spans="1:32" ht="15">
      <c r="A904" s="18" t="s">
        <v>64</v>
      </c>
      <c r="B904" s="7">
        <v>94178069</v>
      </c>
      <c r="C904" s="7" t="s">
        <v>48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560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560</v>
      </c>
      <c r="AF904" s="22"/>
    </row>
    <row r="905" spans="1:32" ht="15">
      <c r="A905" s="18" t="s">
        <v>64</v>
      </c>
      <c r="B905" s="7">
        <v>94178083</v>
      </c>
      <c r="C905" s="7" t="s">
        <v>48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560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560</v>
      </c>
      <c r="AF905" s="22"/>
    </row>
    <row r="906" spans="1:32" ht="15">
      <c r="A906" s="18" t="s">
        <v>64</v>
      </c>
      <c r="B906" s="7">
        <v>94178357</v>
      </c>
      <c r="C906" s="7" t="s">
        <v>48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901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901</v>
      </c>
      <c r="AF906" s="22"/>
    </row>
    <row r="907" spans="1:32" ht="15">
      <c r="A907" s="18" t="s">
        <v>64</v>
      </c>
      <c r="B907" s="7">
        <v>94178689</v>
      </c>
      <c r="C907" s="7" t="s">
        <v>48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929</v>
      </c>
      <c r="L907" s="7">
        <v>42</v>
      </c>
      <c r="M907" s="7">
        <v>42</v>
      </c>
      <c r="N907" s="7">
        <v>42</v>
      </c>
      <c r="O907" s="7">
        <v>42</v>
      </c>
      <c r="P907" s="7">
        <v>42</v>
      </c>
      <c r="Q907" s="7">
        <v>42</v>
      </c>
      <c r="R907" s="7">
        <v>42</v>
      </c>
      <c r="S907" s="7">
        <v>42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1265</v>
      </c>
      <c r="AF907" s="22"/>
    </row>
    <row r="908" spans="1:32" ht="15">
      <c r="A908" s="18" t="s">
        <v>64</v>
      </c>
      <c r="B908" s="7">
        <v>94178734</v>
      </c>
      <c r="C908" s="7" t="s">
        <v>48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250</v>
      </c>
      <c r="M908" s="7">
        <v>200</v>
      </c>
      <c r="N908" s="7">
        <v>200</v>
      </c>
      <c r="O908" s="7">
        <v>200</v>
      </c>
      <c r="P908" s="7">
        <v>200</v>
      </c>
      <c r="Q908" s="7">
        <v>200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1250</v>
      </c>
      <c r="AF908" s="22"/>
    </row>
    <row r="909" spans="1:32" ht="15">
      <c r="A909" s="18" t="s">
        <v>64</v>
      </c>
      <c r="B909" s="7">
        <v>94179023</v>
      </c>
      <c r="C909" s="7" t="s">
        <v>48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580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580</v>
      </c>
      <c r="AF909" s="22"/>
    </row>
    <row r="910" spans="1:32" ht="15">
      <c r="A910" s="18" t="s">
        <v>64</v>
      </c>
      <c r="B910" s="7">
        <v>94179524</v>
      </c>
      <c r="C910" s="7" t="s">
        <v>48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601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601</v>
      </c>
      <c r="AF910" s="22"/>
    </row>
    <row r="911" spans="1:32" ht="15">
      <c r="A911" s="18" t="s">
        <v>64</v>
      </c>
      <c r="B911" s="7">
        <v>94180016</v>
      </c>
      <c r="C911" s="7" t="s">
        <v>48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551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551</v>
      </c>
      <c r="AF911" s="22"/>
    </row>
    <row r="912" spans="1:32" ht="15">
      <c r="A912" s="18" t="s">
        <v>64</v>
      </c>
      <c r="B912" s="7">
        <v>94180787</v>
      </c>
      <c r="C912" s="7" t="s">
        <v>48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570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570</v>
      </c>
      <c r="AF912" s="22"/>
    </row>
    <row r="913" spans="1:32" ht="15">
      <c r="A913" s="18" t="s">
        <v>64</v>
      </c>
      <c r="B913" s="7">
        <v>94181346</v>
      </c>
      <c r="C913" s="7" t="s">
        <v>48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590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590</v>
      </c>
      <c r="AF913" s="22"/>
    </row>
    <row r="914" spans="1:32" ht="15">
      <c r="A914" s="18" t="s">
        <v>64</v>
      </c>
      <c r="B914" s="7">
        <v>94181752</v>
      </c>
      <c r="C914" s="7" t="s">
        <v>48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620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620</v>
      </c>
      <c r="AF914" s="22"/>
    </row>
    <row r="915" spans="1:32" ht="15">
      <c r="A915" s="18" t="s">
        <v>64</v>
      </c>
      <c r="B915" s="7">
        <v>94181786</v>
      </c>
      <c r="C915" s="7" t="s">
        <v>48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5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5</v>
      </c>
      <c r="AF915" s="22"/>
    </row>
    <row r="916" spans="1:32" ht="15">
      <c r="A916" s="18" t="s">
        <v>64</v>
      </c>
      <c r="B916" s="7">
        <v>94182103</v>
      </c>
      <c r="C916" s="7" t="s">
        <v>48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823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823</v>
      </c>
      <c r="AF916" s="22"/>
    </row>
    <row r="917" spans="1:32" ht="15">
      <c r="A917" s="18" t="s">
        <v>64</v>
      </c>
      <c r="B917" s="7">
        <v>94182498</v>
      </c>
      <c r="C917" s="7" t="s">
        <v>48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766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766</v>
      </c>
      <c r="AF917" s="22"/>
    </row>
    <row r="918" spans="1:32" ht="15">
      <c r="A918" s="18" t="s">
        <v>64</v>
      </c>
      <c r="B918" s="7">
        <v>94182544</v>
      </c>
      <c r="C918" s="7" t="s">
        <v>48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3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3</v>
      </c>
      <c r="AF918" s="22"/>
    </row>
    <row r="919" spans="1:32" ht="15">
      <c r="A919" s="18" t="s">
        <v>64</v>
      </c>
      <c r="B919" s="7">
        <v>94182834</v>
      </c>
      <c r="C919" s="7" t="s">
        <v>48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733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733</v>
      </c>
      <c r="AF919" s="22"/>
    </row>
    <row r="920" spans="1:32" ht="15">
      <c r="A920" s="18" t="s">
        <v>64</v>
      </c>
      <c r="B920" s="7">
        <v>94182847</v>
      </c>
      <c r="C920" s="7" t="s">
        <v>48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42</v>
      </c>
      <c r="U920" s="7">
        <v>42</v>
      </c>
      <c r="V920" s="7">
        <v>42</v>
      </c>
      <c r="W920" s="7">
        <v>42</v>
      </c>
      <c r="X920" s="7">
        <v>42</v>
      </c>
      <c r="Y920" s="7">
        <v>42</v>
      </c>
      <c r="Z920" s="7">
        <v>0</v>
      </c>
      <c r="AA920" s="7">
        <v>0</v>
      </c>
      <c r="AB920" s="7">
        <v>252</v>
      </c>
      <c r="AF920" s="22"/>
    </row>
    <row r="921" spans="1:32" ht="15">
      <c r="A921" s="18" t="s">
        <v>64</v>
      </c>
      <c r="B921" s="7">
        <v>94183081</v>
      </c>
      <c r="C921" s="7" t="s">
        <v>48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673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673</v>
      </c>
      <c r="AF921" s="22"/>
    </row>
    <row r="922" spans="1:32" ht="15">
      <c r="A922" s="18" t="s">
        <v>64</v>
      </c>
      <c r="B922" s="7">
        <v>94183145</v>
      </c>
      <c r="C922" s="7" t="s">
        <v>48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20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20</v>
      </c>
      <c r="AF922" s="22"/>
    </row>
    <row r="923" spans="1:32" ht="15">
      <c r="A923" s="18" t="s">
        <v>64</v>
      </c>
      <c r="B923" s="7">
        <v>94183151</v>
      </c>
      <c r="C923" s="7" t="s">
        <v>48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20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20</v>
      </c>
      <c r="AF923" s="22"/>
    </row>
    <row r="924" spans="1:32" ht="15">
      <c r="A924" s="18" t="s">
        <v>64</v>
      </c>
      <c r="B924" s="7">
        <v>94183388</v>
      </c>
      <c r="C924" s="7" t="s">
        <v>48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691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691</v>
      </c>
      <c r="AF924" s="22"/>
    </row>
    <row r="925" spans="1:32" ht="15">
      <c r="A925" s="18" t="s">
        <v>64</v>
      </c>
      <c r="B925" s="7">
        <v>94183631</v>
      </c>
      <c r="C925" s="7" t="s">
        <v>48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706</v>
      </c>
      <c r="X925" s="7">
        <v>0</v>
      </c>
      <c r="Y925" s="7">
        <v>0</v>
      </c>
      <c r="Z925" s="7">
        <v>0</v>
      </c>
      <c r="AA925" s="7">
        <v>0</v>
      </c>
      <c r="AB925" s="7">
        <v>706</v>
      </c>
      <c r="AF925" s="22"/>
    </row>
    <row r="926" spans="1:32" ht="15">
      <c r="A926" s="18" t="s">
        <v>64</v>
      </c>
      <c r="B926" s="7">
        <v>94184041</v>
      </c>
      <c r="C926" s="7" t="s">
        <v>48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701</v>
      </c>
      <c r="Y926" s="7">
        <v>0</v>
      </c>
      <c r="Z926" s="7">
        <v>0</v>
      </c>
      <c r="AA926" s="7">
        <v>0</v>
      </c>
      <c r="AB926" s="7">
        <v>701</v>
      </c>
      <c r="AF926" s="22"/>
    </row>
    <row r="927" spans="1:32" ht="15">
      <c r="A927" s="18" t="s">
        <v>64</v>
      </c>
      <c r="B927" s="7">
        <v>94184302</v>
      </c>
      <c r="C927" s="7" t="s">
        <v>48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713</v>
      </c>
      <c r="Z927" s="7">
        <v>0</v>
      </c>
      <c r="AA927" s="7">
        <v>0</v>
      </c>
      <c r="AB927" s="7">
        <v>713</v>
      </c>
      <c r="AF927" s="22"/>
    </row>
    <row r="928" spans="1:32" ht="15">
      <c r="A928" s="18" t="s">
        <v>64</v>
      </c>
      <c r="B928" s="7">
        <v>94184666</v>
      </c>
      <c r="C928" s="7" t="s">
        <v>48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484</v>
      </c>
      <c r="AA928" s="7">
        <v>0</v>
      </c>
      <c r="AB928" s="7">
        <v>484</v>
      </c>
      <c r="AF928" s="22"/>
    </row>
    <row r="929" spans="1:32" ht="15">
      <c r="A929" s="18" t="s">
        <v>64</v>
      </c>
      <c r="B929" s="7">
        <v>94184960</v>
      </c>
      <c r="C929" s="7" t="s">
        <v>48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464</v>
      </c>
      <c r="AB929" s="7">
        <v>464</v>
      </c>
      <c r="AF929" s="22"/>
    </row>
    <row r="930" spans="1:32" ht="15">
      <c r="A930" s="18" t="s">
        <v>64</v>
      </c>
      <c r="B930" s="7">
        <v>94184965</v>
      </c>
      <c r="C930" s="7" t="s">
        <v>48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465</v>
      </c>
      <c r="AB930" s="7">
        <v>465</v>
      </c>
      <c r="AF930" s="22"/>
    </row>
    <row r="931" spans="1:32" ht="15">
      <c r="A931" s="18" t="s">
        <v>64</v>
      </c>
      <c r="B931" s="7">
        <v>94170983</v>
      </c>
      <c r="C931" s="7" t="s">
        <v>48</v>
      </c>
      <c r="D931" s="7">
        <v>50</v>
      </c>
      <c r="E931" s="7">
        <v>50</v>
      </c>
      <c r="F931" s="7">
        <v>50</v>
      </c>
      <c r="G931" s="7">
        <v>50</v>
      </c>
      <c r="H931" s="7">
        <v>50</v>
      </c>
      <c r="I931" s="7">
        <v>50</v>
      </c>
      <c r="J931" s="7">
        <v>50</v>
      </c>
      <c r="K931" s="7">
        <v>50</v>
      </c>
      <c r="L931" s="7">
        <v>50</v>
      </c>
      <c r="M931" s="7">
        <v>50</v>
      </c>
      <c r="N931" s="7">
        <v>50</v>
      </c>
      <c r="O931" s="7">
        <v>50</v>
      </c>
      <c r="P931" s="7">
        <v>50</v>
      </c>
      <c r="Q931" s="7">
        <v>50</v>
      </c>
      <c r="R931" s="7">
        <v>50</v>
      </c>
      <c r="S931" s="7">
        <v>50</v>
      </c>
      <c r="T931" s="7">
        <v>50</v>
      </c>
      <c r="U931" s="7">
        <v>50</v>
      </c>
      <c r="V931" s="7">
        <v>50</v>
      </c>
      <c r="W931" s="7">
        <v>50</v>
      </c>
      <c r="X931" s="7">
        <v>50</v>
      </c>
      <c r="Y931" s="7">
        <v>50</v>
      </c>
      <c r="Z931" s="7">
        <v>50</v>
      </c>
      <c r="AA931" s="7">
        <v>50</v>
      </c>
      <c r="AB931" s="7">
        <v>1200</v>
      </c>
      <c r="AF931" s="22"/>
    </row>
    <row r="932" spans="1:32" ht="15">
      <c r="A932" s="18" t="s">
        <v>64</v>
      </c>
      <c r="B932" s="7">
        <v>94171658</v>
      </c>
      <c r="C932" s="7" t="s">
        <v>48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5</v>
      </c>
      <c r="K932" s="7">
        <v>5</v>
      </c>
      <c r="L932" s="7">
        <v>100</v>
      </c>
      <c r="M932" s="7">
        <v>100</v>
      </c>
      <c r="N932" s="7">
        <v>100</v>
      </c>
      <c r="O932" s="7">
        <v>100</v>
      </c>
      <c r="P932" s="7">
        <v>100</v>
      </c>
      <c r="Q932" s="7">
        <v>100</v>
      </c>
      <c r="R932" s="7">
        <v>100</v>
      </c>
      <c r="S932" s="7">
        <v>100</v>
      </c>
      <c r="T932" s="7">
        <v>5</v>
      </c>
      <c r="U932" s="7">
        <v>5</v>
      </c>
      <c r="V932" s="7">
        <v>5</v>
      </c>
      <c r="W932" s="7">
        <v>5</v>
      </c>
      <c r="X932" s="7">
        <v>5</v>
      </c>
      <c r="Y932" s="7">
        <v>5</v>
      </c>
      <c r="Z932" s="7">
        <v>0</v>
      </c>
      <c r="AA932" s="7">
        <v>0</v>
      </c>
      <c r="AB932" s="7">
        <v>840</v>
      </c>
      <c r="AF932" s="22"/>
    </row>
    <row r="933" spans="1:32" ht="15">
      <c r="A933" s="18" t="s">
        <v>64</v>
      </c>
      <c r="B933" s="7">
        <v>94173947</v>
      </c>
      <c r="C933" s="7" t="s">
        <v>48</v>
      </c>
      <c r="D933" s="7">
        <v>150</v>
      </c>
      <c r="E933" s="7">
        <v>150</v>
      </c>
      <c r="F933" s="7">
        <v>150</v>
      </c>
      <c r="G933" s="7">
        <v>150</v>
      </c>
      <c r="H933" s="7">
        <v>150</v>
      </c>
      <c r="I933" s="7">
        <v>150</v>
      </c>
      <c r="J933" s="7">
        <v>150</v>
      </c>
      <c r="K933" s="7">
        <v>350</v>
      </c>
      <c r="L933" s="7">
        <v>350</v>
      </c>
      <c r="M933" s="7">
        <v>350</v>
      </c>
      <c r="N933" s="7">
        <v>350</v>
      </c>
      <c r="O933" s="7">
        <v>350</v>
      </c>
      <c r="P933" s="7">
        <v>150</v>
      </c>
      <c r="Q933" s="7">
        <v>150</v>
      </c>
      <c r="R933" s="7">
        <v>150</v>
      </c>
      <c r="S933" s="7">
        <v>150</v>
      </c>
      <c r="T933" s="7">
        <v>150</v>
      </c>
      <c r="U933" s="7">
        <v>150</v>
      </c>
      <c r="V933" s="7">
        <v>150</v>
      </c>
      <c r="W933" s="7">
        <v>150</v>
      </c>
      <c r="X933" s="7">
        <v>150</v>
      </c>
      <c r="Y933" s="7">
        <v>150</v>
      </c>
      <c r="Z933" s="7">
        <v>150</v>
      </c>
      <c r="AA933" s="7">
        <v>150</v>
      </c>
      <c r="AB933" s="7">
        <v>4600</v>
      </c>
      <c r="AF933" s="22"/>
    </row>
    <row r="934" spans="1:32" ht="15">
      <c r="A934" s="18" t="s">
        <v>64</v>
      </c>
      <c r="B934" s="7">
        <v>94174532</v>
      </c>
      <c r="C934" s="7" t="s">
        <v>48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1</v>
      </c>
      <c r="AB934" s="7">
        <v>1</v>
      </c>
      <c r="AF934" s="22"/>
    </row>
    <row r="935" spans="1:32" ht="15">
      <c r="A935" s="18" t="s">
        <v>64</v>
      </c>
      <c r="B935" s="7">
        <v>94176416</v>
      </c>
      <c r="C935" s="7" t="s">
        <v>48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1</v>
      </c>
      <c r="AB935" s="7">
        <v>1</v>
      </c>
      <c r="AF935" s="22"/>
    </row>
    <row r="936" spans="1:32" ht="15">
      <c r="A936" s="19"/>
      <c r="B936" s="20"/>
      <c r="C936" s="20" t="s">
        <v>40</v>
      </c>
      <c r="D936" s="21">
        <v>691</v>
      </c>
      <c r="E936" s="21">
        <v>768</v>
      </c>
      <c r="F936" s="21">
        <v>736</v>
      </c>
      <c r="G936" s="21">
        <v>791</v>
      </c>
      <c r="H936" s="21">
        <v>791</v>
      </c>
      <c r="I936" s="21">
        <v>1320</v>
      </c>
      <c r="J936" s="21">
        <v>1106</v>
      </c>
      <c r="K936" s="21">
        <v>1334</v>
      </c>
      <c r="L936" s="21">
        <v>1372</v>
      </c>
      <c r="M936" s="21">
        <v>1343</v>
      </c>
      <c r="N936" s="21">
        <v>1293</v>
      </c>
      <c r="O936" s="21">
        <v>1312</v>
      </c>
      <c r="P936" s="21">
        <v>1132</v>
      </c>
      <c r="Q936" s="21">
        <v>1167</v>
      </c>
      <c r="R936" s="21">
        <v>1165</v>
      </c>
      <c r="S936" s="21">
        <v>1111</v>
      </c>
      <c r="T936" s="21">
        <v>980</v>
      </c>
      <c r="U936" s="21">
        <v>960</v>
      </c>
      <c r="V936" s="21">
        <v>938</v>
      </c>
      <c r="W936" s="21">
        <v>953</v>
      </c>
      <c r="X936" s="21">
        <v>948</v>
      </c>
      <c r="Y936" s="21">
        <v>960</v>
      </c>
      <c r="Z936" s="21">
        <v>684</v>
      </c>
      <c r="AA936" s="21">
        <v>1131</v>
      </c>
      <c r="AB936" s="21">
        <v>24986</v>
      </c>
      <c r="AF936" s="22"/>
    </row>
    <row r="937" spans="1:32" ht="15">
      <c r="A937" s="3" t="s">
        <v>42</v>
      </c>
      <c r="B937" s="4"/>
      <c r="C937" s="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F937" s="22"/>
    </row>
    <row r="938" spans="1:32" ht="15">
      <c r="A938" s="8" t="s">
        <v>64</v>
      </c>
      <c r="B938" s="4">
        <v>94170983</v>
      </c>
      <c r="C938" s="4" t="s">
        <v>48</v>
      </c>
      <c r="D938" s="4">
        <v>50</v>
      </c>
      <c r="E938" s="4">
        <v>50</v>
      </c>
      <c r="F938" s="4">
        <v>50</v>
      </c>
      <c r="G938" s="4">
        <v>50</v>
      </c>
      <c r="H938" s="4">
        <v>50</v>
      </c>
      <c r="I938" s="4">
        <v>50</v>
      </c>
      <c r="J938" s="4">
        <v>50</v>
      </c>
      <c r="K938" s="4">
        <v>50</v>
      </c>
      <c r="L938" s="4">
        <v>50</v>
      </c>
      <c r="M938" s="4">
        <v>50</v>
      </c>
      <c r="N938" s="4">
        <v>50</v>
      </c>
      <c r="O938" s="4">
        <v>50</v>
      </c>
      <c r="P938" s="4">
        <v>50</v>
      </c>
      <c r="Q938" s="4">
        <v>50</v>
      </c>
      <c r="R938" s="4">
        <v>50</v>
      </c>
      <c r="S938" s="4">
        <v>50</v>
      </c>
      <c r="T938" s="4">
        <v>50</v>
      </c>
      <c r="U938" s="4">
        <v>50</v>
      </c>
      <c r="V938" s="4">
        <v>50</v>
      </c>
      <c r="W938" s="4">
        <v>50</v>
      </c>
      <c r="X938" s="4">
        <v>50</v>
      </c>
      <c r="Y938" s="4">
        <v>50</v>
      </c>
      <c r="Z938" s="4">
        <v>50</v>
      </c>
      <c r="AA938" s="4">
        <v>50</v>
      </c>
      <c r="AB938" s="4">
        <v>1200</v>
      </c>
      <c r="AF938" s="22"/>
    </row>
    <row r="939" spans="1:32" ht="15">
      <c r="A939" s="8" t="s">
        <v>64</v>
      </c>
      <c r="B939" s="4">
        <v>94171658</v>
      </c>
      <c r="C939" s="4" t="s">
        <v>48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11</v>
      </c>
      <c r="M939" s="4">
        <v>8</v>
      </c>
      <c r="N939" s="4">
        <v>7</v>
      </c>
      <c r="O939" s="4">
        <v>7</v>
      </c>
      <c r="P939" s="4">
        <v>7</v>
      </c>
      <c r="Q939" s="4">
        <v>7</v>
      </c>
      <c r="R939" s="4">
        <v>5</v>
      </c>
      <c r="S939" s="4">
        <v>5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57</v>
      </c>
      <c r="AF939" s="22"/>
    </row>
    <row r="940" spans="1:32" ht="15">
      <c r="A940" s="8" t="s">
        <v>64</v>
      </c>
      <c r="B940" s="4">
        <v>94171658</v>
      </c>
      <c r="C940" s="4" t="s">
        <v>48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12</v>
      </c>
      <c r="M940" s="4">
        <v>15</v>
      </c>
      <c r="N940" s="4">
        <v>16</v>
      </c>
      <c r="O940" s="4">
        <v>16</v>
      </c>
      <c r="P940" s="4">
        <v>16</v>
      </c>
      <c r="Q940" s="4">
        <v>16</v>
      </c>
      <c r="R940" s="4">
        <v>18</v>
      </c>
      <c r="S940" s="4">
        <v>18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127</v>
      </c>
      <c r="AF940" s="22"/>
    </row>
    <row r="941" spans="1:32" ht="15">
      <c r="A941" s="8" t="s">
        <v>64</v>
      </c>
      <c r="B941" s="4">
        <v>94171658</v>
      </c>
      <c r="C941" s="4" t="s">
        <v>48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72</v>
      </c>
      <c r="M941" s="4">
        <v>72</v>
      </c>
      <c r="N941" s="4">
        <v>72</v>
      </c>
      <c r="O941" s="4">
        <v>72</v>
      </c>
      <c r="P941" s="4">
        <v>72</v>
      </c>
      <c r="Q941" s="4">
        <v>72</v>
      </c>
      <c r="R941" s="4">
        <v>72</v>
      </c>
      <c r="S941" s="4">
        <v>72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576</v>
      </c>
      <c r="AF941" s="22"/>
    </row>
    <row r="942" spans="1:32" ht="15">
      <c r="A942" s="8" t="s">
        <v>64</v>
      </c>
      <c r="B942" s="4">
        <v>94171658</v>
      </c>
      <c r="C942" s="4" t="s">
        <v>48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5</v>
      </c>
      <c r="K942" s="4">
        <v>5</v>
      </c>
      <c r="L942" s="4">
        <v>5</v>
      </c>
      <c r="M942" s="4">
        <v>5</v>
      </c>
      <c r="N942" s="4">
        <v>5</v>
      </c>
      <c r="O942" s="4">
        <v>5</v>
      </c>
      <c r="P942" s="4">
        <v>5</v>
      </c>
      <c r="Q942" s="4">
        <v>5</v>
      </c>
      <c r="R942" s="4">
        <v>5</v>
      </c>
      <c r="S942" s="4">
        <v>5</v>
      </c>
      <c r="T942" s="4">
        <v>5</v>
      </c>
      <c r="U942" s="4">
        <v>5</v>
      </c>
      <c r="V942" s="4">
        <v>5</v>
      </c>
      <c r="W942" s="4">
        <v>5</v>
      </c>
      <c r="X942" s="4">
        <v>5</v>
      </c>
      <c r="Y942" s="4">
        <v>5</v>
      </c>
      <c r="Z942" s="4">
        <v>0</v>
      </c>
      <c r="AA942" s="4">
        <v>0</v>
      </c>
      <c r="AB942" s="4">
        <v>80</v>
      </c>
      <c r="AF942" s="22"/>
    </row>
    <row r="943" spans="1:32" ht="15">
      <c r="A943" s="8" t="s">
        <v>64</v>
      </c>
      <c r="B943" s="4">
        <v>94173947</v>
      </c>
      <c r="C943" s="4" t="s">
        <v>48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F943" s="22"/>
    </row>
    <row r="944" spans="1:32" ht="15">
      <c r="A944" s="8" t="s">
        <v>64</v>
      </c>
      <c r="B944" s="4">
        <v>94173947</v>
      </c>
      <c r="C944" s="4" t="s">
        <v>48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F944" s="22"/>
    </row>
    <row r="945" spans="1:32" ht="15">
      <c r="A945" s="8" t="s">
        <v>64</v>
      </c>
      <c r="B945" s="4">
        <v>94173947</v>
      </c>
      <c r="C945" s="4" t="s">
        <v>48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F945" s="22"/>
    </row>
    <row r="946" spans="1:32" ht="15">
      <c r="A946" s="8" t="s">
        <v>64</v>
      </c>
      <c r="B946" s="4">
        <v>94173947</v>
      </c>
      <c r="C946" s="4" t="s">
        <v>48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F946" s="22"/>
    </row>
    <row r="947" spans="1:32" ht="15">
      <c r="A947" s="8" t="s">
        <v>64</v>
      </c>
      <c r="B947" s="4">
        <v>94173947</v>
      </c>
      <c r="C947" s="4" t="s">
        <v>48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F947" s="22"/>
    </row>
    <row r="948" spans="1:32" ht="15">
      <c r="A948" s="8" t="s">
        <v>64</v>
      </c>
      <c r="B948" s="4">
        <v>94173947</v>
      </c>
      <c r="C948" s="4" t="s">
        <v>48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F948" s="22"/>
    </row>
    <row r="949" spans="1:32" ht="15">
      <c r="A949" s="8" t="s">
        <v>64</v>
      </c>
      <c r="B949" s="4">
        <v>94173947</v>
      </c>
      <c r="C949" s="4" t="s">
        <v>48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F949" s="22"/>
    </row>
    <row r="950" spans="1:32" ht="15">
      <c r="A950" s="8" t="s">
        <v>64</v>
      </c>
      <c r="B950" s="4">
        <v>94173947</v>
      </c>
      <c r="C950" s="4" t="s">
        <v>48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F950" s="22"/>
    </row>
    <row r="951" spans="1:32" ht="15">
      <c r="A951" s="8" t="s">
        <v>64</v>
      </c>
      <c r="B951" s="4">
        <v>94173947</v>
      </c>
      <c r="C951" s="4" t="s">
        <v>48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F951" s="22"/>
    </row>
    <row r="952" spans="1:32" ht="15">
      <c r="A952" s="8" t="s">
        <v>64</v>
      </c>
      <c r="B952" s="4">
        <v>94173947</v>
      </c>
      <c r="C952" s="4" t="s">
        <v>48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F952" s="22"/>
    </row>
    <row r="953" spans="1:32" ht="15">
      <c r="A953" s="8" t="s">
        <v>64</v>
      </c>
      <c r="B953" s="4">
        <v>94173947</v>
      </c>
      <c r="C953" s="4" t="s">
        <v>48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1</v>
      </c>
      <c r="M953" s="4">
        <v>0</v>
      </c>
      <c r="N953" s="4">
        <v>0</v>
      </c>
      <c r="O953" s="4">
        <v>1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2</v>
      </c>
      <c r="AF953" s="22"/>
    </row>
    <row r="954" spans="1:32" ht="15">
      <c r="A954" s="8" t="s">
        <v>64</v>
      </c>
      <c r="B954" s="4">
        <v>94173947</v>
      </c>
      <c r="C954" s="4" t="s">
        <v>48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16</v>
      </c>
      <c r="X954" s="4">
        <v>0</v>
      </c>
      <c r="Y954" s="4">
        <v>12</v>
      </c>
      <c r="Z954" s="4">
        <v>0</v>
      </c>
      <c r="AA954" s="4">
        <v>0</v>
      </c>
      <c r="AB954" s="4">
        <v>28</v>
      </c>
      <c r="AF954" s="22"/>
    </row>
    <row r="955" spans="1:32" ht="15">
      <c r="A955" s="8" t="s">
        <v>64</v>
      </c>
      <c r="B955" s="4">
        <v>94173947</v>
      </c>
      <c r="C955" s="4" t="s">
        <v>48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9</v>
      </c>
      <c r="M955" s="4">
        <v>0</v>
      </c>
      <c r="N955" s="4">
        <v>2</v>
      </c>
      <c r="O955" s="4">
        <v>15</v>
      </c>
      <c r="P955" s="4">
        <v>0</v>
      </c>
      <c r="Q955" s="4">
        <v>0</v>
      </c>
      <c r="R955" s="4">
        <v>0</v>
      </c>
      <c r="S955" s="4">
        <v>12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34</v>
      </c>
      <c r="Z955" s="4">
        <v>0</v>
      </c>
      <c r="AA955" s="4">
        <v>0</v>
      </c>
      <c r="AB955" s="4">
        <v>72</v>
      </c>
      <c r="AF955" s="22"/>
    </row>
    <row r="956" spans="1:32" ht="15">
      <c r="A956" s="8" t="s">
        <v>64</v>
      </c>
      <c r="B956" s="4">
        <v>94173947</v>
      </c>
      <c r="C956" s="4" t="s">
        <v>48</v>
      </c>
      <c r="D956" s="4">
        <v>33</v>
      </c>
      <c r="E956" s="4">
        <v>18</v>
      </c>
      <c r="F956" s="4">
        <v>32</v>
      </c>
      <c r="G956" s="4">
        <v>9</v>
      </c>
      <c r="H956" s="4">
        <v>8</v>
      </c>
      <c r="I956" s="4">
        <v>9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42</v>
      </c>
      <c r="AB956" s="4">
        <v>151</v>
      </c>
      <c r="AF956" s="22"/>
    </row>
    <row r="957" spans="1:32" ht="15">
      <c r="A957" s="8" t="s">
        <v>64</v>
      </c>
      <c r="B957" s="4">
        <v>94173947</v>
      </c>
      <c r="C957" s="4" t="s">
        <v>48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17</v>
      </c>
      <c r="K957" s="4">
        <v>75</v>
      </c>
      <c r="L957" s="4">
        <v>2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50</v>
      </c>
      <c r="V957" s="4">
        <v>36</v>
      </c>
      <c r="W957" s="4">
        <v>34</v>
      </c>
      <c r="X957" s="4">
        <v>50</v>
      </c>
      <c r="Y957" s="4">
        <v>4</v>
      </c>
      <c r="Z957" s="4">
        <v>0</v>
      </c>
      <c r="AA957" s="4">
        <v>0</v>
      </c>
      <c r="AB957" s="4">
        <v>268</v>
      </c>
      <c r="AF957" s="22"/>
    </row>
    <row r="958" spans="1:32" ht="15">
      <c r="A958" s="8" t="s">
        <v>64</v>
      </c>
      <c r="B958" s="4">
        <v>94173947</v>
      </c>
      <c r="C958" s="4" t="s">
        <v>48</v>
      </c>
      <c r="D958" s="4">
        <v>6</v>
      </c>
      <c r="E958" s="4">
        <v>3</v>
      </c>
      <c r="F958" s="4">
        <v>6</v>
      </c>
      <c r="G958" s="4">
        <v>2</v>
      </c>
      <c r="H958" s="4">
        <v>2</v>
      </c>
      <c r="I958" s="4">
        <v>2</v>
      </c>
      <c r="J958" s="4">
        <v>0</v>
      </c>
      <c r="K958" s="4">
        <v>0</v>
      </c>
      <c r="L958" s="4">
        <v>6</v>
      </c>
      <c r="M958" s="4">
        <v>0</v>
      </c>
      <c r="N958" s="4">
        <v>4</v>
      </c>
      <c r="O958" s="4">
        <v>33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64</v>
      </c>
      <c r="AF958" s="22"/>
    </row>
    <row r="959" spans="1:32" ht="15">
      <c r="A959" s="8" t="s">
        <v>64</v>
      </c>
      <c r="B959" s="4">
        <v>94173947</v>
      </c>
      <c r="C959" s="4" t="s">
        <v>48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113</v>
      </c>
      <c r="L959" s="4">
        <v>25</v>
      </c>
      <c r="M959" s="4">
        <v>0</v>
      </c>
      <c r="N959" s="4">
        <v>6</v>
      </c>
      <c r="O959" s="4">
        <v>34</v>
      </c>
      <c r="P959" s="4">
        <v>0</v>
      </c>
      <c r="Q959" s="4">
        <v>27</v>
      </c>
      <c r="R959" s="4">
        <v>0</v>
      </c>
      <c r="S959" s="4">
        <v>38</v>
      </c>
      <c r="T959" s="4">
        <v>50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50</v>
      </c>
      <c r="AA959" s="4">
        <v>8</v>
      </c>
      <c r="AB959" s="4">
        <v>351</v>
      </c>
      <c r="AF959" s="22"/>
    </row>
    <row r="960" spans="1:32" ht="15">
      <c r="A960" s="8" t="s">
        <v>64</v>
      </c>
      <c r="B960" s="4">
        <v>94173947</v>
      </c>
      <c r="C960" s="4" t="s">
        <v>48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17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50</v>
      </c>
      <c r="V960" s="4">
        <v>36</v>
      </c>
      <c r="W960" s="4">
        <v>50</v>
      </c>
      <c r="X960" s="4">
        <v>50</v>
      </c>
      <c r="Y960" s="4">
        <v>50</v>
      </c>
      <c r="Z960" s="4">
        <v>0</v>
      </c>
      <c r="AA960" s="4">
        <v>0</v>
      </c>
      <c r="AB960" s="4">
        <v>253</v>
      </c>
      <c r="AF960" s="22"/>
    </row>
    <row r="961" spans="1:32" ht="15">
      <c r="A961" s="8" t="s">
        <v>64</v>
      </c>
      <c r="B961" s="4">
        <v>94173947</v>
      </c>
      <c r="C961" s="4" t="s">
        <v>48</v>
      </c>
      <c r="D961" s="4">
        <v>40</v>
      </c>
      <c r="E961" s="4">
        <v>22</v>
      </c>
      <c r="F961" s="4">
        <v>39</v>
      </c>
      <c r="G961" s="4">
        <v>10</v>
      </c>
      <c r="H961" s="4">
        <v>10</v>
      </c>
      <c r="I961" s="4">
        <v>11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132</v>
      </c>
      <c r="AF961" s="22"/>
    </row>
    <row r="962" spans="1:32" ht="15">
      <c r="A962" s="8" t="s">
        <v>64</v>
      </c>
      <c r="B962" s="4">
        <v>94173947</v>
      </c>
      <c r="C962" s="4" t="s">
        <v>48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38</v>
      </c>
      <c r="L962" s="4">
        <v>9</v>
      </c>
      <c r="M962" s="4">
        <v>0</v>
      </c>
      <c r="N962" s="4">
        <v>2</v>
      </c>
      <c r="O962" s="4">
        <v>17</v>
      </c>
      <c r="P962" s="4">
        <v>0</v>
      </c>
      <c r="Q962" s="4">
        <v>26</v>
      </c>
      <c r="R962" s="4">
        <v>0</v>
      </c>
      <c r="S962" s="4">
        <v>50</v>
      </c>
      <c r="T962" s="4">
        <v>50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50</v>
      </c>
      <c r="AA962" s="4">
        <v>50</v>
      </c>
      <c r="AB962" s="4">
        <v>292</v>
      </c>
      <c r="AF962" s="22"/>
    </row>
    <row r="963" spans="1:32" ht="15">
      <c r="A963" s="8" t="s">
        <v>64</v>
      </c>
      <c r="B963" s="4">
        <v>94173947</v>
      </c>
      <c r="C963" s="4" t="s">
        <v>48</v>
      </c>
      <c r="D963" s="4">
        <v>50</v>
      </c>
      <c r="E963" s="4">
        <v>50</v>
      </c>
      <c r="F963" s="4">
        <v>50</v>
      </c>
      <c r="G963" s="4">
        <v>50</v>
      </c>
      <c r="H963" s="4">
        <v>50</v>
      </c>
      <c r="I963" s="4">
        <v>50</v>
      </c>
      <c r="J963" s="4">
        <v>50</v>
      </c>
      <c r="K963" s="4">
        <v>50</v>
      </c>
      <c r="L963" s="4">
        <v>50</v>
      </c>
      <c r="M963" s="4">
        <v>50</v>
      </c>
      <c r="N963" s="4">
        <v>50</v>
      </c>
      <c r="O963" s="4">
        <v>50</v>
      </c>
      <c r="P963" s="4">
        <v>50</v>
      </c>
      <c r="Q963" s="4">
        <v>50</v>
      </c>
      <c r="R963" s="4">
        <v>50</v>
      </c>
      <c r="S963" s="4">
        <v>50</v>
      </c>
      <c r="T963" s="4">
        <v>50</v>
      </c>
      <c r="U963" s="4">
        <v>50</v>
      </c>
      <c r="V963" s="4">
        <v>50</v>
      </c>
      <c r="W963" s="4">
        <v>50</v>
      </c>
      <c r="X963" s="4">
        <v>50</v>
      </c>
      <c r="Y963" s="4">
        <v>50</v>
      </c>
      <c r="Z963" s="4">
        <v>50</v>
      </c>
      <c r="AA963" s="4">
        <v>50</v>
      </c>
      <c r="AB963" s="4">
        <v>1200</v>
      </c>
      <c r="AF963" s="22"/>
    </row>
    <row r="964" spans="1:32" ht="15">
      <c r="A964" s="8" t="s">
        <v>64</v>
      </c>
      <c r="B964" s="4">
        <v>94176810</v>
      </c>
      <c r="C964" s="4" t="s">
        <v>48</v>
      </c>
      <c r="D964" s="4">
        <v>12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12</v>
      </c>
      <c r="AF964" s="22"/>
    </row>
    <row r="965" spans="1:32" ht="15">
      <c r="A965" s="8" t="s">
        <v>64</v>
      </c>
      <c r="B965" s="4">
        <v>94176810</v>
      </c>
      <c r="C965" s="4" t="s">
        <v>48</v>
      </c>
      <c r="D965" s="4">
        <v>30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30</v>
      </c>
      <c r="AF965" s="22"/>
    </row>
    <row r="966" spans="1:32" ht="15">
      <c r="A966" s="8" t="s">
        <v>64</v>
      </c>
      <c r="B966" s="4">
        <v>94176966</v>
      </c>
      <c r="C966" s="4" t="s">
        <v>48</v>
      </c>
      <c r="D966" s="4">
        <v>16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16</v>
      </c>
      <c r="AF966" s="22"/>
    </row>
    <row r="967" spans="1:32" ht="15">
      <c r="A967" s="8" t="s">
        <v>64</v>
      </c>
      <c r="B967" s="4">
        <v>94176966</v>
      </c>
      <c r="C967" s="4" t="s">
        <v>48</v>
      </c>
      <c r="D967" s="4">
        <v>198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198</v>
      </c>
      <c r="AF967" s="22"/>
    </row>
    <row r="968" spans="1:32" ht="15">
      <c r="A968" s="8" t="s">
        <v>64</v>
      </c>
      <c r="B968" s="4">
        <v>94176966</v>
      </c>
      <c r="C968" s="4" t="s">
        <v>48</v>
      </c>
      <c r="D968" s="4">
        <v>37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37</v>
      </c>
      <c r="AF968" s="22"/>
    </row>
    <row r="969" spans="1:32" ht="15">
      <c r="A969" s="8" t="s">
        <v>64</v>
      </c>
      <c r="B969" s="4">
        <v>94176966</v>
      </c>
      <c r="C969" s="4" t="s">
        <v>48</v>
      </c>
      <c r="D969" s="4">
        <v>143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143</v>
      </c>
      <c r="AF969" s="22"/>
    </row>
    <row r="970" spans="1:32" ht="15">
      <c r="A970" s="8" t="s">
        <v>64</v>
      </c>
      <c r="B970" s="4">
        <v>94176966</v>
      </c>
      <c r="C970" s="4" t="s">
        <v>48</v>
      </c>
      <c r="D970" s="4">
        <v>55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55</v>
      </c>
      <c r="AF970" s="22"/>
    </row>
    <row r="971" spans="1:32" ht="15">
      <c r="A971" s="8" t="s">
        <v>64</v>
      </c>
      <c r="B971" s="4">
        <v>94177171</v>
      </c>
      <c r="C971" s="4" t="s">
        <v>48</v>
      </c>
      <c r="D971" s="4">
        <v>0</v>
      </c>
      <c r="E971" s="4">
        <v>65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65</v>
      </c>
      <c r="AF971" s="22"/>
    </row>
    <row r="972" spans="1:32" ht="15">
      <c r="A972" s="8" t="s">
        <v>64</v>
      </c>
      <c r="B972" s="4">
        <v>94177171</v>
      </c>
      <c r="C972" s="4" t="s">
        <v>48</v>
      </c>
      <c r="D972" s="4">
        <v>0</v>
      </c>
      <c r="E972" s="4">
        <v>34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34</v>
      </c>
      <c r="AF972" s="22"/>
    </row>
    <row r="973" spans="1:32" ht="15">
      <c r="A973" s="8" t="s">
        <v>64</v>
      </c>
      <c r="B973" s="4">
        <v>94177171</v>
      </c>
      <c r="C973" s="4" t="s">
        <v>48</v>
      </c>
      <c r="D973" s="4">
        <v>0</v>
      </c>
      <c r="E973" s="4">
        <v>55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55</v>
      </c>
      <c r="AF973" s="22"/>
    </row>
    <row r="974" spans="1:32" ht="15">
      <c r="A974" s="8" t="s">
        <v>64</v>
      </c>
      <c r="B974" s="4">
        <v>94177171</v>
      </c>
      <c r="C974" s="4" t="s">
        <v>48</v>
      </c>
      <c r="D974" s="4">
        <v>0</v>
      </c>
      <c r="E974" s="4">
        <v>148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148</v>
      </c>
      <c r="AF974" s="22"/>
    </row>
    <row r="975" spans="1:32" ht="15">
      <c r="A975" s="8" t="s">
        <v>64</v>
      </c>
      <c r="B975" s="4">
        <v>94177171</v>
      </c>
      <c r="C975" s="4" t="s">
        <v>48</v>
      </c>
      <c r="D975" s="4">
        <v>0</v>
      </c>
      <c r="E975" s="4">
        <v>177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177</v>
      </c>
      <c r="AF975" s="22"/>
    </row>
    <row r="976" spans="1:32" ht="15">
      <c r="A976" s="8" t="s">
        <v>64</v>
      </c>
      <c r="B976" s="4">
        <v>94177171</v>
      </c>
      <c r="C976" s="4" t="s">
        <v>48</v>
      </c>
      <c r="D976" s="4">
        <v>0</v>
      </c>
      <c r="E976" s="4">
        <v>30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30</v>
      </c>
      <c r="AF976" s="22"/>
    </row>
    <row r="977" spans="1:32" ht="15">
      <c r="A977" s="8" t="s">
        <v>64</v>
      </c>
      <c r="B977" s="4">
        <v>94177171</v>
      </c>
      <c r="C977" s="4" t="s">
        <v>48</v>
      </c>
      <c r="D977" s="4">
        <v>0</v>
      </c>
      <c r="E977" s="4">
        <v>12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12</v>
      </c>
      <c r="AF977" s="22"/>
    </row>
    <row r="978" spans="1:32" ht="15">
      <c r="A978" s="8" t="s">
        <v>64</v>
      </c>
      <c r="B978" s="4">
        <v>94177171</v>
      </c>
      <c r="C978" s="4" t="s">
        <v>48</v>
      </c>
      <c r="D978" s="4">
        <v>0</v>
      </c>
      <c r="E978" s="4">
        <v>47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47</v>
      </c>
      <c r="AF978" s="22"/>
    </row>
    <row r="979" spans="1:32" ht="15">
      <c r="A979" s="8" t="s">
        <v>64</v>
      </c>
      <c r="B979" s="4">
        <v>94177391</v>
      </c>
      <c r="C979" s="4" t="s">
        <v>48</v>
      </c>
      <c r="D979" s="4">
        <v>0</v>
      </c>
      <c r="E979" s="4">
        <v>0</v>
      </c>
      <c r="F979" s="4">
        <v>62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62</v>
      </c>
      <c r="AF979" s="22"/>
    </row>
    <row r="980" spans="1:32" ht="15">
      <c r="A980" s="8" t="s">
        <v>64</v>
      </c>
      <c r="B980" s="4">
        <v>94177391</v>
      </c>
      <c r="C980" s="4" t="s">
        <v>48</v>
      </c>
      <c r="D980" s="4">
        <v>0</v>
      </c>
      <c r="E980" s="4">
        <v>0</v>
      </c>
      <c r="F980" s="4">
        <v>30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30</v>
      </c>
      <c r="AF980" s="22"/>
    </row>
    <row r="981" spans="1:32" ht="15">
      <c r="A981" s="8" t="s">
        <v>64</v>
      </c>
      <c r="B981" s="4">
        <v>94177391</v>
      </c>
      <c r="C981" s="4" t="s">
        <v>48</v>
      </c>
      <c r="D981" s="4">
        <v>0</v>
      </c>
      <c r="E981" s="4">
        <v>0</v>
      </c>
      <c r="F981" s="4">
        <v>35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35</v>
      </c>
      <c r="AF981" s="22"/>
    </row>
    <row r="982" spans="1:32" ht="15">
      <c r="A982" s="8" t="s">
        <v>64</v>
      </c>
      <c r="B982" s="4">
        <v>94177391</v>
      </c>
      <c r="C982" s="4" t="s">
        <v>48</v>
      </c>
      <c r="D982" s="4">
        <v>0</v>
      </c>
      <c r="E982" s="4">
        <v>0</v>
      </c>
      <c r="F982" s="4">
        <v>162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162</v>
      </c>
      <c r="AF982" s="22"/>
    </row>
    <row r="983" spans="1:32" ht="15">
      <c r="A983" s="8" t="s">
        <v>64</v>
      </c>
      <c r="B983" s="4">
        <v>94177391</v>
      </c>
      <c r="C983" s="4" t="s">
        <v>48</v>
      </c>
      <c r="D983" s="4">
        <v>0</v>
      </c>
      <c r="E983" s="4">
        <v>0</v>
      </c>
      <c r="F983" s="4">
        <v>155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155</v>
      </c>
      <c r="AF983" s="22"/>
    </row>
    <row r="984" spans="1:32" ht="15">
      <c r="A984" s="8" t="s">
        <v>64</v>
      </c>
      <c r="B984" s="4">
        <v>94177391</v>
      </c>
      <c r="C984" s="4" t="s">
        <v>48</v>
      </c>
      <c r="D984" s="4">
        <v>0</v>
      </c>
      <c r="E984" s="4">
        <v>0</v>
      </c>
      <c r="F984" s="4">
        <v>50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50</v>
      </c>
      <c r="AF984" s="22"/>
    </row>
    <row r="985" spans="1:32" ht="15">
      <c r="A985" s="8" t="s">
        <v>64</v>
      </c>
      <c r="B985" s="4">
        <v>94177391</v>
      </c>
      <c r="C985" s="4" t="s">
        <v>48</v>
      </c>
      <c r="D985" s="4">
        <v>0</v>
      </c>
      <c r="E985" s="4">
        <v>0</v>
      </c>
      <c r="F985" s="4">
        <v>12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12</v>
      </c>
      <c r="AF985" s="22"/>
    </row>
    <row r="986" spans="1:32" ht="15">
      <c r="A986" s="8" t="s">
        <v>64</v>
      </c>
      <c r="B986" s="4">
        <v>94177391</v>
      </c>
      <c r="C986" s="4" t="s">
        <v>48</v>
      </c>
      <c r="D986" s="4">
        <v>0</v>
      </c>
      <c r="E986" s="4">
        <v>0</v>
      </c>
      <c r="F986" s="4">
        <v>30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30</v>
      </c>
      <c r="AF986" s="22"/>
    </row>
    <row r="987" spans="1:32" ht="15">
      <c r="A987" s="8" t="s">
        <v>64</v>
      </c>
      <c r="B987" s="4">
        <v>94177605</v>
      </c>
      <c r="C987" s="4" t="s">
        <v>48</v>
      </c>
      <c r="D987" s="4">
        <v>0</v>
      </c>
      <c r="E987" s="4">
        <v>0</v>
      </c>
      <c r="F987" s="4">
        <v>0</v>
      </c>
      <c r="G987" s="4">
        <v>61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61</v>
      </c>
      <c r="AF987" s="22"/>
    </row>
    <row r="988" spans="1:32" ht="15">
      <c r="A988" s="8" t="s">
        <v>64</v>
      </c>
      <c r="B988" s="4">
        <v>94177605</v>
      </c>
      <c r="C988" s="4" t="s">
        <v>48</v>
      </c>
      <c r="D988" s="4">
        <v>0</v>
      </c>
      <c r="E988" s="4">
        <v>0</v>
      </c>
      <c r="F988" s="4">
        <v>0</v>
      </c>
      <c r="G988" s="4">
        <v>208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208</v>
      </c>
      <c r="AF988" s="22"/>
    </row>
    <row r="989" spans="1:32" ht="15">
      <c r="A989" s="8" t="s">
        <v>64</v>
      </c>
      <c r="B989" s="4">
        <v>94177605</v>
      </c>
      <c r="C989" s="4" t="s">
        <v>48</v>
      </c>
      <c r="D989" s="4">
        <v>0</v>
      </c>
      <c r="E989" s="4">
        <v>0</v>
      </c>
      <c r="F989" s="4">
        <v>0</v>
      </c>
      <c r="G989" s="4">
        <v>35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35</v>
      </c>
      <c r="AF989" s="22"/>
    </row>
    <row r="990" spans="1:32" ht="15">
      <c r="A990" s="8" t="s">
        <v>64</v>
      </c>
      <c r="B990" s="4">
        <v>94177605</v>
      </c>
      <c r="C990" s="4" t="s">
        <v>48</v>
      </c>
      <c r="D990" s="4">
        <v>0</v>
      </c>
      <c r="E990" s="4">
        <v>0</v>
      </c>
      <c r="F990" s="4">
        <v>0</v>
      </c>
      <c r="G990" s="4">
        <v>26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26</v>
      </c>
      <c r="AF990" s="22"/>
    </row>
    <row r="991" spans="1:32" ht="15">
      <c r="A991" s="8" t="s">
        <v>64</v>
      </c>
      <c r="B991" s="4">
        <v>94177605</v>
      </c>
      <c r="C991" s="4" t="s">
        <v>48</v>
      </c>
      <c r="D991" s="4">
        <v>0</v>
      </c>
      <c r="E991" s="4">
        <v>0</v>
      </c>
      <c r="F991" s="4">
        <v>0</v>
      </c>
      <c r="G991" s="4">
        <v>159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159</v>
      </c>
      <c r="AF991" s="22"/>
    </row>
    <row r="992" spans="1:32" ht="15">
      <c r="A992" s="8" t="s">
        <v>64</v>
      </c>
      <c r="B992" s="4">
        <v>94177605</v>
      </c>
      <c r="C992" s="4" t="s">
        <v>48</v>
      </c>
      <c r="D992" s="4">
        <v>0</v>
      </c>
      <c r="E992" s="4">
        <v>0</v>
      </c>
      <c r="F992" s="4">
        <v>0</v>
      </c>
      <c r="G992" s="4">
        <v>30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30</v>
      </c>
      <c r="AF992" s="22"/>
    </row>
    <row r="993" spans="1:32" ht="15">
      <c r="A993" s="8" t="s">
        <v>64</v>
      </c>
      <c r="B993" s="4">
        <v>94177605</v>
      </c>
      <c r="C993" s="4" t="s">
        <v>48</v>
      </c>
      <c r="D993" s="4">
        <v>0</v>
      </c>
      <c r="E993" s="4">
        <v>0</v>
      </c>
      <c r="F993" s="4">
        <v>0</v>
      </c>
      <c r="G993" s="4">
        <v>12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12</v>
      </c>
      <c r="AF993" s="22"/>
    </row>
    <row r="994" spans="1:32" ht="15">
      <c r="A994" s="8" t="s">
        <v>64</v>
      </c>
      <c r="B994" s="4">
        <v>94177605</v>
      </c>
      <c r="C994" s="4" t="s">
        <v>48</v>
      </c>
      <c r="D994" s="4">
        <v>0</v>
      </c>
      <c r="E994" s="4">
        <v>0</v>
      </c>
      <c r="F994" s="4">
        <v>0</v>
      </c>
      <c r="G994" s="4">
        <v>60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60</v>
      </c>
      <c r="AF994" s="22"/>
    </row>
    <row r="995" spans="1:32" ht="15">
      <c r="A995" s="8" t="s">
        <v>64</v>
      </c>
      <c r="B995" s="4">
        <v>94177824</v>
      </c>
      <c r="C995" s="4" t="s">
        <v>48</v>
      </c>
      <c r="D995" s="4">
        <v>0</v>
      </c>
      <c r="E995" s="4">
        <v>0</v>
      </c>
      <c r="F995" s="4">
        <v>0</v>
      </c>
      <c r="G995" s="4">
        <v>0</v>
      </c>
      <c r="H995" s="4">
        <v>57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57</v>
      </c>
      <c r="AF995" s="22"/>
    </row>
    <row r="996" spans="1:32" ht="15">
      <c r="A996" s="8" t="s">
        <v>64</v>
      </c>
      <c r="B996" s="4">
        <v>94177824</v>
      </c>
      <c r="C996" s="4" t="s">
        <v>48</v>
      </c>
      <c r="D996" s="4">
        <v>0</v>
      </c>
      <c r="E996" s="4">
        <v>0</v>
      </c>
      <c r="F996" s="4">
        <v>0</v>
      </c>
      <c r="G996" s="4">
        <v>0</v>
      </c>
      <c r="H996" s="4">
        <v>38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38</v>
      </c>
      <c r="AF996" s="22"/>
    </row>
    <row r="997" spans="1:32" ht="15">
      <c r="A997" s="8" t="s">
        <v>64</v>
      </c>
      <c r="B997" s="4">
        <v>94177824</v>
      </c>
      <c r="C997" s="4" t="s">
        <v>48</v>
      </c>
      <c r="D997" s="4">
        <v>0</v>
      </c>
      <c r="E997" s="4">
        <v>0</v>
      </c>
      <c r="F997" s="4">
        <v>0</v>
      </c>
      <c r="G997" s="4">
        <v>0</v>
      </c>
      <c r="H997" s="4">
        <v>32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32</v>
      </c>
      <c r="AF997" s="22"/>
    </row>
    <row r="998" spans="1:32" ht="15">
      <c r="A998" s="8" t="s">
        <v>64</v>
      </c>
      <c r="B998" s="4">
        <v>94177824</v>
      </c>
      <c r="C998" s="4" t="s">
        <v>48</v>
      </c>
      <c r="D998" s="4">
        <v>0</v>
      </c>
      <c r="E998" s="4">
        <v>0</v>
      </c>
      <c r="F998" s="4">
        <v>0</v>
      </c>
      <c r="G998" s="4">
        <v>0</v>
      </c>
      <c r="H998" s="4">
        <v>212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212</v>
      </c>
      <c r="AF998" s="22"/>
    </row>
    <row r="999" spans="1:32" ht="15">
      <c r="A999" s="8" t="s">
        <v>64</v>
      </c>
      <c r="B999" s="4">
        <v>94177824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150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150</v>
      </c>
      <c r="AF999" s="22"/>
    </row>
    <row r="1000" spans="1:32" ht="15">
      <c r="A1000" s="8" t="s">
        <v>64</v>
      </c>
      <c r="B1000" s="4">
        <v>94177824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30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30</v>
      </c>
      <c r="AF1000" s="22"/>
    </row>
    <row r="1001" spans="1:32" ht="15">
      <c r="A1001" s="8" t="s">
        <v>64</v>
      </c>
      <c r="B1001" s="4">
        <v>94177824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60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60</v>
      </c>
      <c r="AF1001" s="22"/>
    </row>
    <row r="1002" spans="1:32" ht="15">
      <c r="A1002" s="8" t="s">
        <v>64</v>
      </c>
      <c r="B1002" s="4">
        <v>94177824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12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12</v>
      </c>
      <c r="AF1002" s="22"/>
    </row>
    <row r="1003" spans="1:32" ht="15">
      <c r="A1003" s="8" t="s">
        <v>64</v>
      </c>
      <c r="B1003" s="4">
        <v>94178083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54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54</v>
      </c>
      <c r="AF1003" s="22"/>
    </row>
    <row r="1004" spans="1:32" ht="15">
      <c r="A1004" s="8" t="s">
        <v>64</v>
      </c>
      <c r="B1004" s="4">
        <v>94178083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124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124</v>
      </c>
      <c r="AF1004" s="22"/>
    </row>
    <row r="1005" spans="1:32" ht="15">
      <c r="A1005" s="8" t="s">
        <v>64</v>
      </c>
      <c r="B1005" s="4">
        <v>94178083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215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215</v>
      </c>
      <c r="AF1005" s="22"/>
    </row>
    <row r="1006" spans="1:32" ht="15">
      <c r="A1006" s="8" t="s">
        <v>64</v>
      </c>
      <c r="B1006" s="4">
        <v>94178083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37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37</v>
      </c>
      <c r="AF1006" s="22"/>
    </row>
    <row r="1007" spans="1:32" ht="15">
      <c r="A1007" s="8" t="s">
        <v>64</v>
      </c>
      <c r="B1007" s="4">
        <v>94178083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38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38</v>
      </c>
      <c r="AF1007" s="22"/>
    </row>
    <row r="1008" spans="1:32" ht="15">
      <c r="A1008" s="8" t="s">
        <v>64</v>
      </c>
      <c r="B1008" s="4">
        <v>94178083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30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30</v>
      </c>
      <c r="AF1008" s="22"/>
    </row>
    <row r="1009" spans="1:32" ht="15">
      <c r="A1009" s="8" t="s">
        <v>64</v>
      </c>
      <c r="B1009" s="4">
        <v>94178083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50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50</v>
      </c>
      <c r="AF1009" s="22"/>
    </row>
    <row r="1010" spans="1:32" ht="15">
      <c r="A1010" s="8" t="s">
        <v>64</v>
      </c>
      <c r="B1010" s="4">
        <v>94178083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12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12</v>
      </c>
      <c r="AF1010" s="22"/>
    </row>
    <row r="1011" spans="1:32" ht="15">
      <c r="A1011" s="8" t="s">
        <v>64</v>
      </c>
      <c r="B1011" s="4">
        <v>94178357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51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51</v>
      </c>
      <c r="AF1011" s="22"/>
    </row>
    <row r="1012" spans="1:32" ht="15">
      <c r="A1012" s="8" t="s">
        <v>64</v>
      </c>
      <c r="B1012" s="4">
        <v>94178357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55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55</v>
      </c>
      <c r="AF1012" s="22"/>
    </row>
    <row r="1013" spans="1:32" ht="15">
      <c r="A1013" s="8" t="s">
        <v>64</v>
      </c>
      <c r="B1013" s="4">
        <v>94178357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132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132</v>
      </c>
      <c r="AF1013" s="22"/>
    </row>
    <row r="1014" spans="1:32" ht="15">
      <c r="A1014" s="8" t="s">
        <v>64</v>
      </c>
      <c r="B1014" s="4">
        <v>94178357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34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34</v>
      </c>
      <c r="AF1014" s="22"/>
    </row>
    <row r="1015" spans="1:32" ht="15">
      <c r="A1015" s="8" t="s">
        <v>64</v>
      </c>
      <c r="B1015" s="4">
        <v>94178357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187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187</v>
      </c>
      <c r="AF1015" s="22"/>
    </row>
    <row r="1016" spans="1:32" ht="15">
      <c r="A1016" s="8" t="s">
        <v>64</v>
      </c>
      <c r="B1016" s="4">
        <v>94178357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30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30</v>
      </c>
      <c r="AF1016" s="22"/>
    </row>
    <row r="1017" spans="1:32" ht="15">
      <c r="A1017" s="8" t="s">
        <v>64</v>
      </c>
      <c r="B1017" s="4">
        <v>94178357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400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400</v>
      </c>
      <c r="AF1017" s="22"/>
    </row>
    <row r="1018" spans="1:32" ht="15">
      <c r="A1018" s="8" t="s">
        <v>64</v>
      </c>
      <c r="B1018" s="4">
        <v>94178357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12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12</v>
      </c>
      <c r="AF1018" s="22"/>
    </row>
    <row r="1019" spans="1:32" ht="15">
      <c r="A1019" s="8" t="s">
        <v>64</v>
      </c>
      <c r="B1019" s="4">
        <v>94178689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64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64</v>
      </c>
      <c r="AF1019" s="22"/>
    </row>
    <row r="1020" spans="1:32" ht="15">
      <c r="A1020" s="8" t="s">
        <v>64</v>
      </c>
      <c r="B1020" s="4">
        <v>94178689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36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36</v>
      </c>
      <c r="AF1020" s="22"/>
    </row>
    <row r="1021" spans="1:32" ht="15">
      <c r="A1021" s="8" t="s">
        <v>64</v>
      </c>
      <c r="B1021" s="4">
        <v>94178689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192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192</v>
      </c>
      <c r="AF1021" s="22"/>
    </row>
    <row r="1022" spans="1:32" ht="15">
      <c r="A1022" s="8" t="s">
        <v>64</v>
      </c>
      <c r="B1022" s="4">
        <v>94178689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117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117</v>
      </c>
      <c r="AF1022" s="22"/>
    </row>
    <row r="1023" spans="1:32" ht="15">
      <c r="A1023" s="8" t="s">
        <v>64</v>
      </c>
      <c r="B1023" s="4">
        <v>94178689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62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62</v>
      </c>
      <c r="AF1023" s="22"/>
    </row>
    <row r="1024" spans="1:32" ht="15">
      <c r="A1024" s="8" t="s">
        <v>64</v>
      </c>
      <c r="B1024" s="4">
        <v>94178689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12</v>
      </c>
      <c r="L1024" s="4">
        <v>12</v>
      </c>
      <c r="M1024" s="4">
        <v>12</v>
      </c>
      <c r="N1024" s="4">
        <v>12</v>
      </c>
      <c r="O1024" s="4">
        <v>12</v>
      </c>
      <c r="P1024" s="4">
        <v>12</v>
      </c>
      <c r="Q1024" s="4">
        <v>12</v>
      </c>
      <c r="R1024" s="4">
        <v>12</v>
      </c>
      <c r="S1024" s="4">
        <v>12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108</v>
      </c>
      <c r="AF1024" s="22"/>
    </row>
    <row r="1025" spans="1:32" ht="15">
      <c r="A1025" s="8" t="s">
        <v>64</v>
      </c>
      <c r="B1025" s="4">
        <v>94178689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30</v>
      </c>
      <c r="L1025" s="4">
        <v>30</v>
      </c>
      <c r="M1025" s="4">
        <v>30</v>
      </c>
      <c r="N1025" s="4">
        <v>30</v>
      </c>
      <c r="O1025" s="4">
        <v>30</v>
      </c>
      <c r="P1025" s="4">
        <v>30</v>
      </c>
      <c r="Q1025" s="4">
        <v>30</v>
      </c>
      <c r="R1025" s="4">
        <v>30</v>
      </c>
      <c r="S1025" s="4">
        <v>30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270</v>
      </c>
      <c r="AF1025" s="22"/>
    </row>
    <row r="1026" spans="1:32" ht="15">
      <c r="A1026" s="8" t="s">
        <v>64</v>
      </c>
      <c r="B1026" s="4">
        <v>94178689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400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400</v>
      </c>
      <c r="AF1026" s="22"/>
    </row>
    <row r="1027" spans="1:32" ht="15">
      <c r="A1027" s="8" t="s">
        <v>64</v>
      </c>
      <c r="B1027" s="4">
        <v>94178734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250</v>
      </c>
      <c r="M1027" s="4">
        <v>200</v>
      </c>
      <c r="N1027" s="4">
        <v>200</v>
      </c>
      <c r="O1027" s="4">
        <v>200</v>
      </c>
      <c r="P1027" s="4">
        <v>200</v>
      </c>
      <c r="Q1027" s="4">
        <v>200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1250</v>
      </c>
      <c r="AF1027" s="22"/>
    </row>
    <row r="1028" spans="1:32" ht="15">
      <c r="A1028" s="8" t="s">
        <v>64</v>
      </c>
      <c r="B1028" s="4">
        <v>94179023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72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72</v>
      </c>
      <c r="AF1028" s="22"/>
    </row>
    <row r="1029" spans="1:32" ht="15">
      <c r="A1029" s="8" t="s">
        <v>64</v>
      </c>
      <c r="B1029" s="4">
        <v>94179023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36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36</v>
      </c>
      <c r="AF1029" s="22"/>
    </row>
    <row r="1030" spans="1:32" ht="15">
      <c r="A1030" s="8" t="s">
        <v>64</v>
      </c>
      <c r="B1030" s="4">
        <v>94179023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191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191</v>
      </c>
      <c r="AF1030" s="22"/>
    </row>
    <row r="1031" spans="1:32" ht="15">
      <c r="A1031" s="8" t="s">
        <v>64</v>
      </c>
      <c r="B1031" s="4">
        <v>94179023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123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123</v>
      </c>
      <c r="AF1031" s="22"/>
    </row>
    <row r="1032" spans="1:32" ht="15">
      <c r="A1032" s="8" t="s">
        <v>64</v>
      </c>
      <c r="B1032" s="4">
        <v>94179023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53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53</v>
      </c>
      <c r="AF1032" s="22"/>
    </row>
    <row r="1033" spans="1:32" ht="15">
      <c r="A1033" s="8" t="s">
        <v>64</v>
      </c>
      <c r="B1033" s="4">
        <v>94179023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105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105</v>
      </c>
      <c r="AF1033" s="22"/>
    </row>
    <row r="1034" spans="1:32" ht="15">
      <c r="A1034" s="8" t="s">
        <v>64</v>
      </c>
      <c r="B1034" s="4">
        <v>94179524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75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75</v>
      </c>
      <c r="AF1034" s="22"/>
    </row>
    <row r="1035" spans="1:32" ht="15">
      <c r="A1035" s="8" t="s">
        <v>64</v>
      </c>
      <c r="B1035" s="4">
        <v>94179524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59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59</v>
      </c>
      <c r="AF1035" s="22"/>
    </row>
    <row r="1036" spans="1:32" ht="15">
      <c r="A1036" s="8" t="s">
        <v>64</v>
      </c>
      <c r="B1036" s="4">
        <v>94179524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150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150</v>
      </c>
      <c r="AF1036" s="22"/>
    </row>
    <row r="1037" spans="1:32" ht="15">
      <c r="A1037" s="8" t="s">
        <v>64</v>
      </c>
      <c r="B1037" s="4">
        <v>94179524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34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34</v>
      </c>
      <c r="AF1037" s="22"/>
    </row>
    <row r="1038" spans="1:32" ht="15">
      <c r="A1038" s="8" t="s">
        <v>64</v>
      </c>
      <c r="B1038" s="4">
        <v>94179524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183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183</v>
      </c>
      <c r="AF1038" s="22"/>
    </row>
    <row r="1039" spans="1:32" ht="15">
      <c r="A1039" s="8" t="s">
        <v>64</v>
      </c>
      <c r="B1039" s="4">
        <v>94179524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100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100</v>
      </c>
      <c r="AF1039" s="22"/>
    </row>
    <row r="1040" spans="1:32" ht="15">
      <c r="A1040" s="8" t="s">
        <v>64</v>
      </c>
      <c r="B1040" s="4">
        <v>94180016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56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56</v>
      </c>
      <c r="AF1040" s="22"/>
    </row>
    <row r="1041" spans="1:32" ht="15">
      <c r="A1041" s="8" t="s">
        <v>64</v>
      </c>
      <c r="B1041" s="4">
        <v>94180016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198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198</v>
      </c>
      <c r="AF1041" s="22"/>
    </row>
    <row r="1042" spans="1:32" ht="15">
      <c r="A1042" s="8" t="s">
        <v>64</v>
      </c>
      <c r="B1042" s="4">
        <v>94180016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63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63</v>
      </c>
      <c r="AF1042" s="22"/>
    </row>
    <row r="1043" spans="1:32" ht="15">
      <c r="A1043" s="8" t="s">
        <v>64</v>
      </c>
      <c r="B1043" s="4">
        <v>94180016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34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34</v>
      </c>
      <c r="AF1043" s="22"/>
    </row>
    <row r="1044" spans="1:32" ht="15">
      <c r="A1044" s="8" t="s">
        <v>64</v>
      </c>
      <c r="B1044" s="4">
        <v>94180016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141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141</v>
      </c>
      <c r="AF1044" s="22"/>
    </row>
    <row r="1045" spans="1:32" ht="15">
      <c r="A1045" s="8" t="s">
        <v>64</v>
      </c>
      <c r="B1045" s="4">
        <v>94180016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59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59</v>
      </c>
      <c r="AF1045" s="22"/>
    </row>
    <row r="1046" spans="1:32" ht="15">
      <c r="A1046" s="8" t="s">
        <v>64</v>
      </c>
      <c r="B1046" s="4">
        <v>94180787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49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49</v>
      </c>
      <c r="AF1046" s="22"/>
    </row>
    <row r="1047" spans="1:32" ht="15">
      <c r="A1047" s="8" t="s">
        <v>64</v>
      </c>
      <c r="B1047" s="4">
        <v>94180787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132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132</v>
      </c>
      <c r="AF1047" s="22"/>
    </row>
    <row r="1048" spans="1:32" ht="15">
      <c r="A1048" s="8" t="s">
        <v>64</v>
      </c>
      <c r="B1048" s="4">
        <v>94180787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229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229</v>
      </c>
      <c r="AF1048" s="22"/>
    </row>
    <row r="1049" spans="1:32" ht="15">
      <c r="A1049" s="8" t="s">
        <v>64</v>
      </c>
      <c r="B1049" s="4">
        <v>94180787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39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39</v>
      </c>
      <c r="AF1049" s="22"/>
    </row>
    <row r="1050" spans="1:32" ht="15">
      <c r="A1050" s="8" t="s">
        <v>64</v>
      </c>
      <c r="B1050" s="4">
        <v>94180787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65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65</v>
      </c>
      <c r="AF1050" s="22"/>
    </row>
    <row r="1051" spans="1:32" ht="15">
      <c r="A1051" s="8" t="s">
        <v>64</v>
      </c>
      <c r="B1051" s="4">
        <v>94180787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56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56</v>
      </c>
      <c r="AF1051" s="22"/>
    </row>
    <row r="1052" spans="1:32" ht="15">
      <c r="A1052" s="8" t="s">
        <v>64</v>
      </c>
      <c r="B1052" s="4">
        <v>94181346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45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45</v>
      </c>
      <c r="AF1052" s="22"/>
    </row>
    <row r="1053" spans="1:32" ht="15">
      <c r="A1053" s="8" t="s">
        <v>64</v>
      </c>
      <c r="B1053" s="4">
        <v>94181346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219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219</v>
      </c>
      <c r="AF1053" s="22"/>
    </row>
    <row r="1054" spans="1:32" ht="15">
      <c r="A1054" s="8" t="s">
        <v>64</v>
      </c>
      <c r="B1054" s="4">
        <v>94181346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125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125</v>
      </c>
      <c r="AF1054" s="22"/>
    </row>
    <row r="1055" spans="1:32" ht="15">
      <c r="A1055" s="8" t="s">
        <v>64</v>
      </c>
      <c r="B1055" s="4">
        <v>94181346</v>
      </c>
      <c r="C1055" s="4" t="s">
        <v>48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64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64</v>
      </c>
      <c r="AF1055" s="22"/>
    </row>
    <row r="1056" spans="1:32" ht="15">
      <c r="A1056" s="8" t="s">
        <v>64</v>
      </c>
      <c r="B1056" s="4">
        <v>94181346</v>
      </c>
      <c r="C1056" s="4" t="s">
        <v>48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37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37</v>
      </c>
      <c r="AF1056" s="22"/>
    </row>
    <row r="1057" spans="1:32" ht="15">
      <c r="A1057" s="8" t="s">
        <v>64</v>
      </c>
      <c r="B1057" s="4">
        <v>94181346</v>
      </c>
      <c r="C1057" s="4" t="s">
        <v>48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100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100</v>
      </c>
      <c r="AF1057" s="22"/>
    </row>
    <row r="1058" spans="1:32" ht="15">
      <c r="A1058" s="8" t="s">
        <v>64</v>
      </c>
      <c r="B1058" s="4">
        <v>94181752</v>
      </c>
      <c r="C1058" s="4" t="s">
        <v>48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75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75</v>
      </c>
      <c r="AF1058" s="22"/>
    </row>
    <row r="1059" spans="1:32" ht="15">
      <c r="A1059" s="8" t="s">
        <v>64</v>
      </c>
      <c r="B1059" s="4">
        <v>94181752</v>
      </c>
      <c r="C1059" s="4" t="s">
        <v>48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40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40</v>
      </c>
      <c r="AF1059" s="22"/>
    </row>
    <row r="1060" spans="1:32" ht="15">
      <c r="A1060" s="8" t="s">
        <v>64</v>
      </c>
      <c r="B1060" s="4">
        <v>94181752</v>
      </c>
      <c r="C1060" s="4" t="s">
        <v>48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66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66</v>
      </c>
      <c r="AF1060" s="22"/>
    </row>
    <row r="1061" spans="1:32" ht="15">
      <c r="A1061" s="8" t="s">
        <v>64</v>
      </c>
      <c r="B1061" s="4">
        <v>94181752</v>
      </c>
      <c r="C1061" s="4" t="s">
        <v>48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126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126</v>
      </c>
      <c r="AF1061" s="22"/>
    </row>
    <row r="1062" spans="1:32" ht="15">
      <c r="A1062" s="8" t="s">
        <v>64</v>
      </c>
      <c r="B1062" s="4">
        <v>94181752</v>
      </c>
      <c r="C1062" s="4" t="s">
        <v>48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230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230</v>
      </c>
      <c r="AF1062" s="22"/>
    </row>
    <row r="1063" spans="1:32" ht="15">
      <c r="A1063" s="8" t="s">
        <v>64</v>
      </c>
      <c r="B1063" s="4">
        <v>94181752</v>
      </c>
      <c r="C1063" s="4" t="s">
        <v>48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83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83</v>
      </c>
      <c r="AF1063" s="22"/>
    </row>
    <row r="1064" spans="1:32" ht="15">
      <c r="A1064" s="8" t="s">
        <v>64</v>
      </c>
      <c r="B1064" s="4">
        <v>94181786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5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5</v>
      </c>
      <c r="AF1064" s="22"/>
    </row>
    <row r="1065" spans="1:32" ht="15">
      <c r="A1065" s="8" t="s">
        <v>64</v>
      </c>
      <c r="B1065" s="4">
        <v>94182103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79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79</v>
      </c>
      <c r="AF1065" s="22"/>
    </row>
    <row r="1066" spans="1:32" ht="15">
      <c r="A1066" s="8" t="s">
        <v>64</v>
      </c>
      <c r="B1066" s="4">
        <v>94182103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40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40</v>
      </c>
      <c r="AF1066" s="22"/>
    </row>
    <row r="1067" spans="1:32" ht="15">
      <c r="A1067" s="8" t="s">
        <v>64</v>
      </c>
      <c r="B1067" s="4">
        <v>94182103</v>
      </c>
      <c r="C1067" s="4" t="s">
        <v>48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237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237</v>
      </c>
      <c r="AF1067" s="22"/>
    </row>
    <row r="1068" spans="1:32" ht="15">
      <c r="A1068" s="8" t="s">
        <v>64</v>
      </c>
      <c r="B1068" s="4">
        <v>94182103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165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165</v>
      </c>
      <c r="AF1068" s="22"/>
    </row>
    <row r="1069" spans="1:32" ht="15">
      <c r="A1069" s="8" t="s">
        <v>64</v>
      </c>
      <c r="B1069" s="4">
        <v>94182103</v>
      </c>
      <c r="C1069" s="4" t="s">
        <v>48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61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61</v>
      </c>
      <c r="AF1069" s="22"/>
    </row>
    <row r="1070" spans="1:32" ht="15">
      <c r="A1070" s="8" t="s">
        <v>64</v>
      </c>
      <c r="B1070" s="4">
        <v>94182103</v>
      </c>
      <c r="C1070" s="4" t="s">
        <v>48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241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241</v>
      </c>
      <c r="AF1070" s="22"/>
    </row>
    <row r="1071" spans="1:32" ht="15">
      <c r="A1071" s="8" t="s">
        <v>64</v>
      </c>
      <c r="B1071" s="4">
        <v>94182498</v>
      </c>
      <c r="C1071" s="4" t="s">
        <v>48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85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85</v>
      </c>
      <c r="AF1071" s="22"/>
    </row>
    <row r="1072" spans="1:32" ht="15">
      <c r="A1072" s="8" t="s">
        <v>64</v>
      </c>
      <c r="B1072" s="4">
        <v>94182498</v>
      </c>
      <c r="C1072" s="4" t="s">
        <v>48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44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44</v>
      </c>
      <c r="AF1072" s="22"/>
    </row>
    <row r="1073" spans="1:32" ht="15">
      <c r="A1073" s="8" t="s">
        <v>64</v>
      </c>
      <c r="B1073" s="4">
        <v>94182498</v>
      </c>
      <c r="C1073" s="4" t="s">
        <v>48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170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170</v>
      </c>
      <c r="AF1073" s="22"/>
    </row>
    <row r="1074" spans="1:32" ht="15">
      <c r="A1074" s="8" t="s">
        <v>64</v>
      </c>
      <c r="B1074" s="4">
        <v>94182498</v>
      </c>
      <c r="C1074" s="4" t="s">
        <v>48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253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253</v>
      </c>
      <c r="AF1074" s="22"/>
    </row>
    <row r="1075" spans="1:32" ht="15">
      <c r="A1075" s="8" t="s">
        <v>64</v>
      </c>
      <c r="B1075" s="4">
        <v>94182498</v>
      </c>
      <c r="C1075" s="4" t="s">
        <v>48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59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59</v>
      </c>
      <c r="AF1075" s="22"/>
    </row>
    <row r="1076" spans="1:32" ht="15">
      <c r="A1076" s="8" t="s">
        <v>64</v>
      </c>
      <c r="B1076" s="4">
        <v>94182498</v>
      </c>
      <c r="C1076" s="4" t="s">
        <v>48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155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155</v>
      </c>
      <c r="AF1076" s="22"/>
    </row>
    <row r="1077" spans="1:32" ht="15">
      <c r="A1077" s="8" t="s">
        <v>64</v>
      </c>
      <c r="B1077" s="4">
        <v>94182544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3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3</v>
      </c>
      <c r="AF1077" s="22"/>
    </row>
    <row r="1078" spans="1:32" ht="15">
      <c r="A1078" s="8" t="s">
        <v>64</v>
      </c>
      <c r="B1078" s="4">
        <v>94182834</v>
      </c>
      <c r="C1078" s="4" t="s">
        <v>48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83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83</v>
      </c>
      <c r="AF1078" s="22"/>
    </row>
    <row r="1079" spans="1:32" ht="15">
      <c r="A1079" s="8" t="s">
        <v>64</v>
      </c>
      <c r="B1079" s="4">
        <v>94182834</v>
      </c>
      <c r="C1079" s="4" t="s">
        <v>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24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24</v>
      </c>
      <c r="AF1079" s="22"/>
    </row>
    <row r="1080" spans="1:32" ht="15">
      <c r="A1080" s="8" t="s">
        <v>64</v>
      </c>
      <c r="B1080" s="4">
        <v>94182834</v>
      </c>
      <c r="C1080" s="4" t="s">
        <v>48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44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44</v>
      </c>
      <c r="AF1080" s="22"/>
    </row>
    <row r="1081" spans="1:32" ht="15">
      <c r="A1081" s="8" t="s">
        <v>64</v>
      </c>
      <c r="B1081" s="4">
        <v>94182834</v>
      </c>
      <c r="C1081" s="4" t="s">
        <v>48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18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18</v>
      </c>
      <c r="AF1081" s="22"/>
    </row>
    <row r="1082" spans="1:32" ht="15">
      <c r="A1082" s="8" t="s">
        <v>64</v>
      </c>
      <c r="B1082" s="4">
        <v>94182834</v>
      </c>
      <c r="C1082" s="4" t="s">
        <v>48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165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165</v>
      </c>
      <c r="AF1082" s="22"/>
    </row>
    <row r="1083" spans="1:32" ht="15">
      <c r="A1083" s="8" t="s">
        <v>64</v>
      </c>
      <c r="B1083" s="4">
        <v>94182834</v>
      </c>
      <c r="C1083" s="4" t="s">
        <v>48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229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229</v>
      </c>
      <c r="AF1083" s="22"/>
    </row>
    <row r="1084" spans="1:32" ht="15">
      <c r="A1084" s="8" t="s">
        <v>64</v>
      </c>
      <c r="B1084" s="4">
        <v>94182834</v>
      </c>
      <c r="C1084" s="4" t="s">
        <v>48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128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128</v>
      </c>
      <c r="AF1084" s="22"/>
    </row>
    <row r="1085" spans="1:32" ht="15">
      <c r="A1085" s="8" t="s">
        <v>64</v>
      </c>
      <c r="B1085" s="4">
        <v>94182834</v>
      </c>
      <c r="C1085" s="4" t="s">
        <v>48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12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12</v>
      </c>
      <c r="AF1085" s="22"/>
    </row>
    <row r="1086" spans="1:32" ht="15">
      <c r="A1086" s="8" t="s">
        <v>64</v>
      </c>
      <c r="B1086" s="4">
        <v>94182834</v>
      </c>
      <c r="C1086" s="4" t="s">
        <v>48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30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30</v>
      </c>
      <c r="AF1086" s="22"/>
    </row>
    <row r="1087" spans="1:32" ht="15">
      <c r="A1087" s="8" t="s">
        <v>64</v>
      </c>
      <c r="B1087" s="4">
        <v>94182847</v>
      </c>
      <c r="C1087" s="4" t="s">
        <v>48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42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42</v>
      </c>
      <c r="AF1087" s="22"/>
    </row>
    <row r="1088" spans="1:32" ht="15">
      <c r="A1088" s="8" t="s">
        <v>64</v>
      </c>
      <c r="B1088" s="4">
        <v>94182847</v>
      </c>
      <c r="C1088" s="4" t="s">
        <v>48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12</v>
      </c>
      <c r="V1088" s="4">
        <v>12</v>
      </c>
      <c r="W1088" s="4">
        <v>12</v>
      </c>
      <c r="X1088" s="4">
        <v>12</v>
      </c>
      <c r="Y1088" s="4">
        <v>12</v>
      </c>
      <c r="Z1088" s="4">
        <v>0</v>
      </c>
      <c r="AA1088" s="4">
        <v>0</v>
      </c>
      <c r="AB1088" s="4">
        <v>60</v>
      </c>
      <c r="AF1088" s="22"/>
    </row>
    <row r="1089" spans="1:32" ht="15">
      <c r="A1089" s="8" t="s">
        <v>64</v>
      </c>
      <c r="B1089" s="4">
        <v>94182847</v>
      </c>
      <c r="C1089" s="4" t="s">
        <v>48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30</v>
      </c>
      <c r="V1089" s="4">
        <v>30</v>
      </c>
      <c r="W1089" s="4">
        <v>30</v>
      </c>
      <c r="X1089" s="4">
        <v>30</v>
      </c>
      <c r="Y1089" s="4">
        <v>30</v>
      </c>
      <c r="Z1089" s="4">
        <v>0</v>
      </c>
      <c r="AA1089" s="4">
        <v>0</v>
      </c>
      <c r="AB1089" s="4">
        <v>150</v>
      </c>
      <c r="AF1089" s="22"/>
    </row>
    <row r="1090" spans="1:32" ht="15">
      <c r="A1090" s="8" t="s">
        <v>64</v>
      </c>
      <c r="B1090" s="4">
        <v>94183081</v>
      </c>
      <c r="C1090" s="4" t="s">
        <v>48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80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80</v>
      </c>
      <c r="AF1090" s="22"/>
    </row>
    <row r="1091" spans="1:32" ht="15">
      <c r="A1091" s="8" t="s">
        <v>64</v>
      </c>
      <c r="B1091" s="4">
        <v>94183081</v>
      </c>
      <c r="C1091" s="4" t="s">
        <v>48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65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65</v>
      </c>
      <c r="AF1091" s="22"/>
    </row>
    <row r="1092" spans="1:32" ht="15">
      <c r="A1092" s="8" t="s">
        <v>64</v>
      </c>
      <c r="B1092" s="4">
        <v>94183081</v>
      </c>
      <c r="C1092" s="4" t="s">
        <v>48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41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41</v>
      </c>
      <c r="AF1092" s="22"/>
    </row>
    <row r="1093" spans="1:32" ht="15">
      <c r="A1093" s="8" t="s">
        <v>64</v>
      </c>
      <c r="B1093" s="4">
        <v>94183081</v>
      </c>
      <c r="C1093" s="4" t="s">
        <v>48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235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235</v>
      </c>
      <c r="AF1093" s="22"/>
    </row>
    <row r="1094" spans="1:32" ht="15">
      <c r="A1094" s="8" t="s">
        <v>64</v>
      </c>
      <c r="B1094" s="4">
        <v>94183081</v>
      </c>
      <c r="C1094" s="4" t="s">
        <v>48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8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8</v>
      </c>
      <c r="AF1094" s="22"/>
    </row>
    <row r="1095" spans="1:32" ht="15">
      <c r="A1095" s="8" t="s">
        <v>64</v>
      </c>
      <c r="B1095" s="4">
        <v>94183081</v>
      </c>
      <c r="C1095" s="4" t="s">
        <v>48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136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136</v>
      </c>
      <c r="AF1095" s="22"/>
    </row>
    <row r="1096" spans="1:32" ht="15">
      <c r="A1096" s="8" t="s">
        <v>64</v>
      </c>
      <c r="B1096" s="4">
        <v>94183081</v>
      </c>
      <c r="C1096" s="4" t="s">
        <v>48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108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108</v>
      </c>
      <c r="AF1096" s="22"/>
    </row>
    <row r="1097" spans="1:32" ht="15">
      <c r="A1097" s="8" t="s">
        <v>64</v>
      </c>
      <c r="B1097" s="4">
        <v>94183151</v>
      </c>
      <c r="C1097" s="4" t="s">
        <v>48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20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20</v>
      </c>
      <c r="AF1097" s="22"/>
    </row>
    <row r="1098" spans="1:32" ht="15">
      <c r="A1098" s="8" t="s">
        <v>64</v>
      </c>
      <c r="B1098" s="4">
        <v>94183388</v>
      </c>
      <c r="C1098" s="4" t="s">
        <v>48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19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19</v>
      </c>
      <c r="AF1098" s="22"/>
    </row>
    <row r="1099" spans="1:32" ht="15">
      <c r="A1099" s="8" t="s">
        <v>64</v>
      </c>
      <c r="B1099" s="4">
        <v>94183388</v>
      </c>
      <c r="C1099" s="4" t="s">
        <v>48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61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61</v>
      </c>
      <c r="AF1099" s="22"/>
    </row>
    <row r="1100" spans="1:32" ht="15">
      <c r="A1100" s="8" t="s">
        <v>64</v>
      </c>
      <c r="B1100" s="4">
        <v>94183388</v>
      </c>
      <c r="C1100" s="4" t="s">
        <v>48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66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66</v>
      </c>
      <c r="AF1100" s="22"/>
    </row>
    <row r="1101" spans="1:32" ht="15">
      <c r="A1101" s="8" t="s">
        <v>64</v>
      </c>
      <c r="B1101" s="4">
        <v>94183388</v>
      </c>
      <c r="C1101" s="4" t="s">
        <v>48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44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44</v>
      </c>
      <c r="AF1101" s="22"/>
    </row>
    <row r="1102" spans="1:32" ht="15">
      <c r="A1102" s="8" t="s">
        <v>64</v>
      </c>
      <c r="B1102" s="4">
        <v>94183388</v>
      </c>
      <c r="C1102" s="4" t="s">
        <v>48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154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154</v>
      </c>
      <c r="AF1102" s="22"/>
    </row>
    <row r="1103" spans="1:32" ht="15">
      <c r="A1103" s="8" t="s">
        <v>64</v>
      </c>
      <c r="B1103" s="4">
        <v>94183388</v>
      </c>
      <c r="C1103" s="4" t="s">
        <v>48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248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248</v>
      </c>
      <c r="AF1103" s="22"/>
    </row>
    <row r="1104" spans="1:32" ht="15">
      <c r="A1104" s="8" t="s">
        <v>64</v>
      </c>
      <c r="B1104" s="4">
        <v>94183388</v>
      </c>
      <c r="C1104" s="4" t="s">
        <v>48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99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99</v>
      </c>
      <c r="AF1104" s="22"/>
    </row>
    <row r="1105" spans="1:32" ht="15">
      <c r="A1105" s="8" t="s">
        <v>64</v>
      </c>
      <c r="B1105" s="4">
        <v>94183631</v>
      </c>
      <c r="C1105" s="4" t="s">
        <v>48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77</v>
      </c>
      <c r="X1105" s="4">
        <v>0</v>
      </c>
      <c r="Y1105" s="4">
        <v>0</v>
      </c>
      <c r="Z1105" s="4">
        <v>0</v>
      </c>
      <c r="AA1105" s="4">
        <v>0</v>
      </c>
      <c r="AB1105" s="4">
        <v>77</v>
      </c>
      <c r="AF1105" s="22"/>
    </row>
    <row r="1106" spans="1:32" ht="15">
      <c r="A1106" s="8" t="s">
        <v>64</v>
      </c>
      <c r="B1106" s="4">
        <v>94183631</v>
      </c>
      <c r="C1106" s="4" t="s">
        <v>48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44</v>
      </c>
      <c r="X1106" s="4">
        <v>0</v>
      </c>
      <c r="Y1106" s="4">
        <v>0</v>
      </c>
      <c r="Z1106" s="4">
        <v>0</v>
      </c>
      <c r="AA1106" s="4">
        <v>0</v>
      </c>
      <c r="AB1106" s="4">
        <v>44</v>
      </c>
      <c r="AF1106" s="22"/>
    </row>
    <row r="1107" spans="1:32" ht="15">
      <c r="A1107" s="8" t="s">
        <v>64</v>
      </c>
      <c r="B1107" s="4">
        <v>94183631</v>
      </c>
      <c r="C1107" s="4" t="s">
        <v>48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147</v>
      </c>
      <c r="X1107" s="4">
        <v>0</v>
      </c>
      <c r="Y1107" s="4">
        <v>0</v>
      </c>
      <c r="Z1107" s="4">
        <v>0</v>
      </c>
      <c r="AA1107" s="4">
        <v>0</v>
      </c>
      <c r="AB1107" s="4">
        <v>147</v>
      </c>
      <c r="AF1107" s="22"/>
    </row>
    <row r="1108" spans="1:32" ht="15">
      <c r="A1108" s="8" t="s">
        <v>64</v>
      </c>
      <c r="B1108" s="4">
        <v>94183631</v>
      </c>
      <c r="C1108" s="4" t="s">
        <v>48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240</v>
      </c>
      <c r="X1108" s="4">
        <v>0</v>
      </c>
      <c r="Y1108" s="4">
        <v>0</v>
      </c>
      <c r="Z1108" s="4">
        <v>0</v>
      </c>
      <c r="AA1108" s="4">
        <v>0</v>
      </c>
      <c r="AB1108" s="4">
        <v>240</v>
      </c>
      <c r="AF1108" s="22"/>
    </row>
    <row r="1109" spans="1:32" ht="15">
      <c r="A1109" s="8" t="s">
        <v>64</v>
      </c>
      <c r="B1109" s="4">
        <v>94183631</v>
      </c>
      <c r="C1109" s="4" t="s">
        <v>48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22</v>
      </c>
      <c r="X1109" s="4">
        <v>0</v>
      </c>
      <c r="Y1109" s="4">
        <v>0</v>
      </c>
      <c r="Z1109" s="4">
        <v>0</v>
      </c>
      <c r="AA1109" s="4">
        <v>0</v>
      </c>
      <c r="AB1109" s="4">
        <v>22</v>
      </c>
      <c r="AF1109" s="22"/>
    </row>
    <row r="1110" spans="1:32" ht="15">
      <c r="A1110" s="8" t="s">
        <v>64</v>
      </c>
      <c r="B1110" s="4">
        <v>94183631</v>
      </c>
      <c r="C1110" s="4" t="s">
        <v>48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43</v>
      </c>
      <c r="X1110" s="4">
        <v>0</v>
      </c>
      <c r="Y1110" s="4">
        <v>0</v>
      </c>
      <c r="Z1110" s="4">
        <v>0</v>
      </c>
      <c r="AA1110" s="4">
        <v>0</v>
      </c>
      <c r="AB1110" s="4">
        <v>43</v>
      </c>
      <c r="AF1110" s="22"/>
    </row>
    <row r="1111" spans="1:32" ht="15">
      <c r="A1111" s="8" t="s">
        <v>64</v>
      </c>
      <c r="B1111" s="4">
        <v>94183631</v>
      </c>
      <c r="C1111" s="4" t="s">
        <v>48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133</v>
      </c>
      <c r="X1111" s="4">
        <v>0</v>
      </c>
      <c r="Y1111" s="4">
        <v>0</v>
      </c>
      <c r="Z1111" s="4">
        <v>0</v>
      </c>
      <c r="AA1111" s="4">
        <v>0</v>
      </c>
      <c r="AB1111" s="4">
        <v>133</v>
      </c>
      <c r="AF1111" s="22"/>
    </row>
    <row r="1112" spans="1:32" ht="15">
      <c r="A1112" s="8" t="s">
        <v>64</v>
      </c>
      <c r="B1112" s="4">
        <v>94184041</v>
      </c>
      <c r="C1112" s="4" t="s">
        <v>48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81</v>
      </c>
      <c r="Y1112" s="4">
        <v>0</v>
      </c>
      <c r="Z1112" s="4">
        <v>0</v>
      </c>
      <c r="AA1112" s="4">
        <v>0</v>
      </c>
      <c r="AB1112" s="4">
        <v>81</v>
      </c>
      <c r="AF1112" s="22"/>
    </row>
    <row r="1113" spans="1:32" ht="15">
      <c r="A1113" s="8" t="s">
        <v>64</v>
      </c>
      <c r="B1113" s="4">
        <v>94184041</v>
      </c>
      <c r="C1113" s="4" t="s">
        <v>48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212</v>
      </c>
      <c r="Y1113" s="4">
        <v>0</v>
      </c>
      <c r="Z1113" s="4">
        <v>0</v>
      </c>
      <c r="AA1113" s="4">
        <v>0</v>
      </c>
      <c r="AB1113" s="4">
        <v>212</v>
      </c>
      <c r="AF1113" s="22"/>
    </row>
    <row r="1114" spans="1:32" ht="15">
      <c r="A1114" s="8" t="s">
        <v>64</v>
      </c>
      <c r="B1114" s="4">
        <v>94184041</v>
      </c>
      <c r="C1114" s="4" t="s">
        <v>48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57</v>
      </c>
      <c r="Y1114" s="4">
        <v>0</v>
      </c>
      <c r="Z1114" s="4">
        <v>0</v>
      </c>
      <c r="AA1114" s="4">
        <v>0</v>
      </c>
      <c r="AB1114" s="4">
        <v>57</v>
      </c>
      <c r="AF1114" s="22"/>
    </row>
    <row r="1115" spans="1:32" ht="15">
      <c r="A1115" s="8" t="s">
        <v>64</v>
      </c>
      <c r="B1115" s="4">
        <v>94184041</v>
      </c>
      <c r="C1115" s="4" t="s">
        <v>48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44</v>
      </c>
      <c r="Y1115" s="4">
        <v>0</v>
      </c>
      <c r="Z1115" s="4">
        <v>0</v>
      </c>
      <c r="AA1115" s="4">
        <v>0</v>
      </c>
      <c r="AB1115" s="4">
        <v>44</v>
      </c>
      <c r="AF1115" s="22"/>
    </row>
    <row r="1116" spans="1:32" ht="15">
      <c r="A1116" s="8" t="s">
        <v>64</v>
      </c>
      <c r="B1116" s="4">
        <v>94184041</v>
      </c>
      <c r="C1116" s="4" t="s">
        <v>48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143</v>
      </c>
      <c r="Y1116" s="4">
        <v>0</v>
      </c>
      <c r="Z1116" s="4">
        <v>0</v>
      </c>
      <c r="AA1116" s="4">
        <v>0</v>
      </c>
      <c r="AB1116" s="4">
        <v>143</v>
      </c>
      <c r="AF1116" s="22"/>
    </row>
    <row r="1117" spans="1:32" ht="15">
      <c r="A1117" s="8" t="s">
        <v>64</v>
      </c>
      <c r="B1117" s="4">
        <v>94184041</v>
      </c>
      <c r="C1117" s="4" t="s">
        <v>48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17</v>
      </c>
      <c r="Y1117" s="4">
        <v>0</v>
      </c>
      <c r="Z1117" s="4">
        <v>0</v>
      </c>
      <c r="AA1117" s="4">
        <v>0</v>
      </c>
      <c r="AB1117" s="4">
        <v>17</v>
      </c>
      <c r="AF1117" s="22"/>
    </row>
    <row r="1118" spans="1:32" ht="15">
      <c r="A1118" s="8" t="s">
        <v>64</v>
      </c>
      <c r="B1118" s="4">
        <v>94184041</v>
      </c>
      <c r="C1118" s="4" t="s">
        <v>48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147</v>
      </c>
      <c r="Y1118" s="4">
        <v>0</v>
      </c>
      <c r="Z1118" s="4">
        <v>0</v>
      </c>
      <c r="AA1118" s="4">
        <v>0</v>
      </c>
      <c r="AB1118" s="4">
        <v>147</v>
      </c>
      <c r="AF1118" s="22"/>
    </row>
    <row r="1119" spans="1:32" ht="15">
      <c r="A1119" s="8" t="s">
        <v>64</v>
      </c>
      <c r="B1119" s="4">
        <v>94184302</v>
      </c>
      <c r="C1119" s="4" t="s">
        <v>48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78</v>
      </c>
      <c r="Z1119" s="4">
        <v>0</v>
      </c>
      <c r="AA1119" s="4">
        <v>0</v>
      </c>
      <c r="AB1119" s="4">
        <v>78</v>
      </c>
      <c r="AF1119" s="22"/>
    </row>
    <row r="1120" spans="1:32" ht="15">
      <c r="A1120" s="8" t="s">
        <v>64</v>
      </c>
      <c r="B1120" s="4">
        <v>94184302</v>
      </c>
      <c r="C1120" s="4" t="s">
        <v>48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89</v>
      </c>
      <c r="Z1120" s="4">
        <v>0</v>
      </c>
      <c r="AA1120" s="4">
        <v>0</v>
      </c>
      <c r="AB1120" s="4">
        <v>89</v>
      </c>
      <c r="AF1120" s="22"/>
    </row>
    <row r="1121" spans="1:32" ht="15">
      <c r="A1121" s="8" t="s">
        <v>64</v>
      </c>
      <c r="B1121" s="4">
        <v>94184302</v>
      </c>
      <c r="C1121" s="4" t="s">
        <v>48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64</v>
      </c>
      <c r="Z1121" s="4">
        <v>0</v>
      </c>
      <c r="AA1121" s="4">
        <v>0</v>
      </c>
      <c r="AB1121" s="4">
        <v>64</v>
      </c>
      <c r="AF1121" s="22"/>
    </row>
    <row r="1122" spans="1:32" ht="15">
      <c r="A1122" s="8" t="s">
        <v>64</v>
      </c>
      <c r="B1122" s="4">
        <v>94184302</v>
      </c>
      <c r="C1122" s="4" t="s">
        <v>48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50</v>
      </c>
      <c r="Z1122" s="4">
        <v>0</v>
      </c>
      <c r="AA1122" s="4">
        <v>0</v>
      </c>
      <c r="AB1122" s="4">
        <v>50</v>
      </c>
      <c r="AF1122" s="22"/>
    </row>
    <row r="1123" spans="1:32" ht="15">
      <c r="A1123" s="8" t="s">
        <v>64</v>
      </c>
      <c r="B1123" s="4">
        <v>94184302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199</v>
      </c>
      <c r="Z1123" s="4">
        <v>0</v>
      </c>
      <c r="AA1123" s="4">
        <v>0</v>
      </c>
      <c r="AB1123" s="4">
        <v>199</v>
      </c>
      <c r="AF1123" s="22"/>
    </row>
    <row r="1124" spans="1:32" ht="15">
      <c r="A1124" s="8" t="s">
        <v>64</v>
      </c>
      <c r="B1124" s="4">
        <v>94184302</v>
      </c>
      <c r="C1124" s="4" t="s">
        <v>48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41</v>
      </c>
      <c r="Z1124" s="4">
        <v>0</v>
      </c>
      <c r="AA1124" s="4">
        <v>0</v>
      </c>
      <c r="AB1124" s="4">
        <v>41</v>
      </c>
      <c r="AF1124" s="22"/>
    </row>
    <row r="1125" spans="1:32" ht="15">
      <c r="A1125" s="8" t="s">
        <v>64</v>
      </c>
      <c r="B1125" s="4">
        <v>94184302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192</v>
      </c>
      <c r="Z1125" s="4">
        <v>0</v>
      </c>
      <c r="AA1125" s="4">
        <v>0</v>
      </c>
      <c r="AB1125" s="4">
        <v>192</v>
      </c>
      <c r="AF1125" s="22"/>
    </row>
    <row r="1126" spans="1:32" ht="15">
      <c r="A1126" s="8" t="s">
        <v>64</v>
      </c>
      <c r="B1126" s="4">
        <v>94184666</v>
      </c>
      <c r="C1126" s="4" t="s">
        <v>48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25</v>
      </c>
      <c r="AA1126" s="4">
        <v>0</v>
      </c>
      <c r="AB1126" s="4">
        <v>25</v>
      </c>
      <c r="AF1126" s="22"/>
    </row>
    <row r="1127" spans="1:32" ht="15">
      <c r="A1127" s="8" t="s">
        <v>64</v>
      </c>
      <c r="B1127" s="4">
        <v>94184666</v>
      </c>
      <c r="C1127" s="4" t="s">
        <v>48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41</v>
      </c>
      <c r="AA1127" s="4">
        <v>0</v>
      </c>
      <c r="AB1127" s="4">
        <v>41</v>
      </c>
      <c r="AF1127" s="22"/>
    </row>
    <row r="1128" spans="1:32" ht="15">
      <c r="A1128" s="8" t="s">
        <v>64</v>
      </c>
      <c r="B1128" s="4">
        <v>94184666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213</v>
      </c>
      <c r="AA1128" s="4">
        <v>0</v>
      </c>
      <c r="AB1128" s="4">
        <v>213</v>
      </c>
      <c r="AF1128" s="22"/>
    </row>
    <row r="1129" spans="1:32" ht="15">
      <c r="A1129" s="8" t="s">
        <v>64</v>
      </c>
      <c r="B1129" s="4">
        <v>94184666</v>
      </c>
      <c r="C1129" s="4" t="s">
        <v>48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63</v>
      </c>
      <c r="AA1129" s="4">
        <v>0</v>
      </c>
      <c r="AB1129" s="4">
        <v>63</v>
      </c>
      <c r="AF1129" s="22"/>
    </row>
    <row r="1130" spans="1:32" ht="15">
      <c r="A1130" s="8" t="s">
        <v>64</v>
      </c>
      <c r="B1130" s="4">
        <v>94184666</v>
      </c>
      <c r="C1130" s="4" t="s">
        <v>48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142</v>
      </c>
      <c r="AA1130" s="4">
        <v>0</v>
      </c>
      <c r="AB1130" s="4">
        <v>142</v>
      </c>
      <c r="AF1130" s="22"/>
    </row>
    <row r="1131" spans="1:32" ht="15">
      <c r="A1131" s="8" t="s">
        <v>64</v>
      </c>
      <c r="B1131" s="4">
        <v>94184965</v>
      </c>
      <c r="C1131" s="4" t="s">
        <v>48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45</v>
      </c>
      <c r="AB1131" s="4">
        <v>45</v>
      </c>
      <c r="AF1131" s="22"/>
    </row>
    <row r="1132" spans="1:32" ht="15">
      <c r="A1132" s="8" t="s">
        <v>64</v>
      </c>
      <c r="B1132" s="4">
        <v>94184965</v>
      </c>
      <c r="C1132" s="4" t="s">
        <v>48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60</v>
      </c>
      <c r="AB1132" s="4">
        <v>60</v>
      </c>
      <c r="AF1132" s="22"/>
    </row>
    <row r="1133" spans="1:32" ht="15">
      <c r="A1133" s="8" t="s">
        <v>64</v>
      </c>
      <c r="B1133" s="4">
        <v>94184965</v>
      </c>
      <c r="C1133" s="4" t="s">
        <v>48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181</v>
      </c>
      <c r="AB1133" s="4">
        <v>181</v>
      </c>
      <c r="AF1133" s="22"/>
    </row>
    <row r="1134" spans="1:32" ht="15">
      <c r="A1134" s="8" t="s">
        <v>64</v>
      </c>
      <c r="B1134" s="4">
        <v>94184965</v>
      </c>
      <c r="C1134" s="4" t="s">
        <v>48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41</v>
      </c>
      <c r="AB1134" s="4">
        <v>41</v>
      </c>
      <c r="AF1134" s="22"/>
    </row>
    <row r="1135" spans="1:32" ht="15">
      <c r="A1135" s="8" t="s">
        <v>64</v>
      </c>
      <c r="B1135" s="4">
        <v>94184965</v>
      </c>
      <c r="C1135" s="4" t="s">
        <v>48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128</v>
      </c>
      <c r="AB1135" s="4">
        <v>128</v>
      </c>
      <c r="AF1135" s="22"/>
    </row>
    <row r="1136" spans="1:32" ht="15">
      <c r="A1136" s="8" t="s">
        <v>64</v>
      </c>
      <c r="B1136" s="4">
        <v>94184965</v>
      </c>
      <c r="C1136" s="4" t="s">
        <v>48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10</v>
      </c>
      <c r="AB1136" s="4">
        <v>10</v>
      </c>
      <c r="AF1136" s="22"/>
    </row>
    <row r="1137" spans="1:32" ht="15">
      <c r="A1137" s="19"/>
      <c r="B1137" s="20"/>
      <c r="C1137" s="20" t="s">
        <v>40</v>
      </c>
      <c r="D1137" s="21">
        <v>670</v>
      </c>
      <c r="E1137" s="21">
        <v>711</v>
      </c>
      <c r="F1137" s="21">
        <v>713</v>
      </c>
      <c r="G1137" s="21">
        <v>712</v>
      </c>
      <c r="H1137" s="21">
        <v>711</v>
      </c>
      <c r="I1137" s="21">
        <v>682</v>
      </c>
      <c r="J1137" s="21">
        <v>1040</v>
      </c>
      <c r="K1137" s="21">
        <v>1244</v>
      </c>
      <c r="L1137" s="21">
        <v>1124</v>
      </c>
      <c r="M1137" s="21">
        <v>1043</v>
      </c>
      <c r="N1137" s="21">
        <v>1007</v>
      </c>
      <c r="O1137" s="21">
        <v>1112</v>
      </c>
      <c r="P1137" s="21">
        <v>1032</v>
      </c>
      <c r="Q1137" s="21">
        <v>1120</v>
      </c>
      <c r="R1137" s="21">
        <v>1065</v>
      </c>
      <c r="S1137" s="21">
        <v>1111</v>
      </c>
      <c r="T1137" s="21">
        <v>980</v>
      </c>
      <c r="U1137" s="21">
        <v>940</v>
      </c>
      <c r="V1137" s="21">
        <v>910</v>
      </c>
      <c r="W1137" s="21">
        <v>953</v>
      </c>
      <c r="X1137" s="21">
        <v>948</v>
      </c>
      <c r="Y1137" s="21">
        <v>960</v>
      </c>
      <c r="Z1137" s="21">
        <v>684</v>
      </c>
      <c r="AA1137" s="21">
        <v>665</v>
      </c>
      <c r="AB1137" s="21">
        <v>22137</v>
      </c>
      <c r="AF1137" s="22"/>
    </row>
    <row r="1138" spans="1:32" ht="12" customHeight="1">
      <c r="A1138" s="34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6"/>
    </row>
    <row r="1139" spans="1:32" ht="15">
      <c r="A1139" s="31" t="s">
        <v>8</v>
      </c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3"/>
    </row>
    <row r="1140" spans="1:32" ht="15">
      <c r="A1140" s="2"/>
      <c r="AF1140" s="22"/>
    </row>
    <row r="1141" spans="1:32" ht="15">
      <c r="A1141" s="6" t="s">
        <v>65</v>
      </c>
      <c r="AF1141" s="22"/>
    </row>
    <row r="1142" spans="1:32" ht="15">
      <c r="A1142" s="2"/>
      <c r="B1142" s="2"/>
      <c r="AF1142" s="22"/>
    </row>
    <row r="1143" spans="1:32" ht="15">
      <c r="A1143" s="6" t="s">
        <v>10</v>
      </c>
      <c r="B1143" s="7">
        <v>38</v>
      </c>
      <c r="AF1143" s="22"/>
    </row>
    <row r="1144" spans="1:32" ht="15">
      <c r="A1144" s="6" t="s">
        <v>11</v>
      </c>
      <c r="B1144" s="7">
        <v>34</v>
      </c>
      <c r="AF1144" s="22"/>
    </row>
    <row r="1145" spans="1:32" ht="15">
      <c r="A1145" s="6" t="s">
        <v>12</v>
      </c>
      <c r="B1145" s="7">
        <v>175</v>
      </c>
      <c r="AF1145" s="22"/>
    </row>
    <row r="1146" spans="1:32" ht="12" customHeight="1">
      <c r="A1146" s="34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6"/>
    </row>
    <row r="1147" spans="1:32" ht="15">
      <c r="A1147" s="31" t="s">
        <v>13</v>
      </c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3"/>
    </row>
    <row r="1148" spans="1:32" ht="15">
      <c r="A1148" s="2"/>
      <c r="B1148" s="2"/>
      <c r="C1148" s="2"/>
      <c r="D1148" s="2" t="s">
        <v>14</v>
      </c>
      <c r="E1148" s="2" t="s">
        <v>15</v>
      </c>
      <c r="F1148" s="2" t="s">
        <v>16</v>
      </c>
      <c r="G1148" s="2" t="s">
        <v>17</v>
      </c>
      <c r="H1148" s="2" t="s">
        <v>18</v>
      </c>
      <c r="I1148" s="2" t="s">
        <v>19</v>
      </c>
      <c r="J1148" s="2" t="s">
        <v>20</v>
      </c>
      <c r="K1148" s="2" t="s">
        <v>21</v>
      </c>
      <c r="L1148" s="2" t="s">
        <v>22</v>
      </c>
      <c r="M1148" s="2" t="s">
        <v>23</v>
      </c>
      <c r="N1148" s="2" t="s">
        <v>24</v>
      </c>
      <c r="O1148" s="2" t="s">
        <v>25</v>
      </c>
      <c r="P1148" s="2" t="s">
        <v>26</v>
      </c>
      <c r="Q1148" s="2" t="s">
        <v>27</v>
      </c>
      <c r="R1148" s="2" t="s">
        <v>28</v>
      </c>
      <c r="S1148" s="2" t="s">
        <v>29</v>
      </c>
      <c r="T1148" s="2" t="s">
        <v>30</v>
      </c>
      <c r="U1148" s="2" t="s">
        <v>31</v>
      </c>
      <c r="V1148" s="2" t="s">
        <v>32</v>
      </c>
      <c r="W1148" s="2" t="s">
        <v>33</v>
      </c>
      <c r="X1148" s="2" t="s">
        <v>34</v>
      </c>
      <c r="Y1148" s="2" t="s">
        <v>35</v>
      </c>
      <c r="Z1148" s="2" t="s">
        <v>36</v>
      </c>
      <c r="AA1148" s="2" t="s">
        <v>37</v>
      </c>
      <c r="AB1148" s="2" t="s">
        <v>38</v>
      </c>
      <c r="AF1148" s="22"/>
    </row>
    <row r="1149" spans="1:32" ht="15">
      <c r="A1149" s="3" t="s">
        <v>39</v>
      </c>
      <c r="B1149" s="8"/>
      <c r="C1149" s="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F1149" s="22"/>
    </row>
    <row r="1150" spans="1:32" ht="15">
      <c r="A1150" s="3" t="s">
        <v>40</v>
      </c>
      <c r="B1150" s="10" t="s">
        <v>41</v>
      </c>
      <c r="C1150" s="9"/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4">
        <v>0</v>
      </c>
      <c r="AF1150" s="22"/>
    </row>
    <row r="1151" spans="1:32" ht="15">
      <c r="A1151" s="3" t="s">
        <v>40</v>
      </c>
      <c r="B1151" s="12" t="s">
        <v>42</v>
      </c>
      <c r="C1151" s="9"/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13">
        <v>0</v>
      </c>
      <c r="AB1151" s="4">
        <v>0</v>
      </c>
      <c r="AF1151" s="22"/>
    </row>
    <row r="1152" spans="1:32" ht="15">
      <c r="A1152" s="3" t="s">
        <v>40</v>
      </c>
      <c r="B1152" s="3" t="s">
        <v>43</v>
      </c>
      <c r="C1152" s="9"/>
      <c r="D1152" s="14">
        <v>0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14">
        <v>0</v>
      </c>
      <c r="AB1152" s="14">
        <v>0</v>
      </c>
      <c r="AF1152" s="22"/>
    </row>
    <row r="1153" spans="1:32" ht="15">
      <c r="A1153" s="3" t="s">
        <v>40</v>
      </c>
      <c r="B1153" s="8" t="s">
        <v>7</v>
      </c>
      <c r="C1153" s="9"/>
      <c r="D1153" s="4" t="s">
        <v>44</v>
      </c>
      <c r="E1153" s="4" t="s">
        <v>44</v>
      </c>
      <c r="F1153" s="4" t="s">
        <v>44</v>
      </c>
      <c r="G1153" s="4" t="s">
        <v>44</v>
      </c>
      <c r="H1153" s="4" t="s">
        <v>44</v>
      </c>
      <c r="I1153" s="4" t="s">
        <v>44</v>
      </c>
      <c r="J1153" s="4" t="s">
        <v>44</v>
      </c>
      <c r="K1153" s="4" t="s">
        <v>44</v>
      </c>
      <c r="L1153" s="4" t="s">
        <v>44</v>
      </c>
      <c r="M1153" s="4" t="s">
        <v>44</v>
      </c>
      <c r="N1153" s="4" t="s">
        <v>44</v>
      </c>
      <c r="O1153" s="4" t="s">
        <v>44</v>
      </c>
      <c r="P1153" s="4" t="s">
        <v>44</v>
      </c>
      <c r="Q1153" s="4" t="s">
        <v>44</v>
      </c>
      <c r="R1153" s="4" t="s">
        <v>44</v>
      </c>
      <c r="S1153" s="4" t="s">
        <v>44</v>
      </c>
      <c r="T1153" s="4" t="s">
        <v>44</v>
      </c>
      <c r="U1153" s="4" t="s">
        <v>44</v>
      </c>
      <c r="V1153" s="4" t="s">
        <v>44</v>
      </c>
      <c r="W1153" s="4" t="s">
        <v>44</v>
      </c>
      <c r="X1153" s="4" t="s">
        <v>44</v>
      </c>
      <c r="Y1153" s="4" t="s">
        <v>44</v>
      </c>
      <c r="Z1153" s="4" t="s">
        <v>44</v>
      </c>
      <c r="AA1153" s="4" t="s">
        <v>44</v>
      </c>
      <c r="AB1153" s="4" t="s">
        <v>44</v>
      </c>
      <c r="AF1153" s="22"/>
    </row>
    <row r="1154" spans="1:32" ht="15">
      <c r="A1154" s="3" t="s">
        <v>40</v>
      </c>
      <c r="B1154" s="8" t="s">
        <v>45</v>
      </c>
      <c r="C1154" s="9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F1154" s="22"/>
    </row>
    <row r="1155" spans="1:32" ht="15">
      <c r="A1155" s="3" t="s">
        <v>40</v>
      </c>
      <c r="B1155" s="8" t="s">
        <v>46</v>
      </c>
      <c r="C1155" s="9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F1155" s="22"/>
    </row>
    <row r="1156" spans="1:32" ht="15">
      <c r="A1156" s="3" t="s">
        <v>40</v>
      </c>
      <c r="B1156" s="8" t="s">
        <v>47</v>
      </c>
      <c r="C1156" s="9"/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F1156" s="22"/>
    </row>
    <row r="1157" spans="1:32" ht="15">
      <c r="A1157" s="3" t="s">
        <v>48</v>
      </c>
      <c r="B1157" s="8"/>
      <c r="C1157" s="9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F1157" s="22"/>
    </row>
    <row r="1158" spans="1:32" ht="15">
      <c r="A1158" s="3" t="s">
        <v>40</v>
      </c>
      <c r="B1158" s="10" t="s">
        <v>41</v>
      </c>
      <c r="C1158" s="9"/>
      <c r="D1158" s="11">
        <v>853</v>
      </c>
      <c r="E1158" s="11">
        <v>803</v>
      </c>
      <c r="F1158" s="11">
        <v>795</v>
      </c>
      <c r="G1158" s="11">
        <v>836</v>
      </c>
      <c r="H1158" s="11">
        <v>851</v>
      </c>
      <c r="I1158" s="11">
        <v>847</v>
      </c>
      <c r="J1158" s="11">
        <v>1341</v>
      </c>
      <c r="K1158" s="11">
        <v>1248</v>
      </c>
      <c r="L1158" s="11">
        <v>2159</v>
      </c>
      <c r="M1158" s="11">
        <v>1766</v>
      </c>
      <c r="N1158" s="11">
        <v>2471</v>
      </c>
      <c r="O1158" s="11">
        <v>1801</v>
      </c>
      <c r="P1158" s="11">
        <v>1808</v>
      </c>
      <c r="Q1158" s="11">
        <v>1610</v>
      </c>
      <c r="R1158" s="11">
        <v>1612</v>
      </c>
      <c r="S1158" s="11">
        <v>1614</v>
      </c>
      <c r="T1158" s="11">
        <v>1285</v>
      </c>
      <c r="U1158" s="11">
        <v>1258</v>
      </c>
      <c r="V1158" s="11">
        <v>1386</v>
      </c>
      <c r="W1158" s="11">
        <v>1231</v>
      </c>
      <c r="X1158" s="11">
        <v>1235</v>
      </c>
      <c r="Y1158" s="11">
        <v>1899</v>
      </c>
      <c r="Z1158" s="11">
        <v>861</v>
      </c>
      <c r="AA1158" s="11">
        <v>847</v>
      </c>
      <c r="AB1158" s="4">
        <v>32417</v>
      </c>
      <c r="AF1158" s="22"/>
    </row>
    <row r="1159" spans="1:32" ht="15">
      <c r="A1159" s="3" t="s">
        <v>40</v>
      </c>
      <c r="B1159" s="12" t="s">
        <v>42</v>
      </c>
      <c r="C1159" s="9"/>
      <c r="D1159" s="13">
        <v>853</v>
      </c>
      <c r="E1159" s="13">
        <v>710</v>
      </c>
      <c r="F1159" s="13">
        <v>603</v>
      </c>
      <c r="G1159" s="13">
        <v>825</v>
      </c>
      <c r="H1159" s="13">
        <v>818</v>
      </c>
      <c r="I1159" s="13">
        <v>736</v>
      </c>
      <c r="J1159" s="13">
        <v>1235</v>
      </c>
      <c r="K1159" s="13">
        <v>1202</v>
      </c>
      <c r="L1159" s="13">
        <v>1365</v>
      </c>
      <c r="M1159" s="13">
        <v>1497</v>
      </c>
      <c r="N1159" s="13">
        <v>1462</v>
      </c>
      <c r="O1159" s="13">
        <v>1465</v>
      </c>
      <c r="P1159" s="13">
        <v>1418</v>
      </c>
      <c r="Q1159" s="13">
        <v>1408</v>
      </c>
      <c r="R1159" s="13">
        <v>1453</v>
      </c>
      <c r="S1159" s="13">
        <v>1480</v>
      </c>
      <c r="T1159" s="13">
        <v>1140</v>
      </c>
      <c r="U1159" s="13">
        <v>1171</v>
      </c>
      <c r="V1159" s="13">
        <v>1100</v>
      </c>
      <c r="W1159" s="13">
        <v>1226</v>
      </c>
      <c r="X1159" s="13">
        <v>1151</v>
      </c>
      <c r="Y1159" s="13">
        <v>1207</v>
      </c>
      <c r="Z1159" s="13">
        <v>861</v>
      </c>
      <c r="AA1159" s="13">
        <v>847</v>
      </c>
      <c r="AB1159" s="4">
        <v>27233</v>
      </c>
      <c r="AF1159" s="22"/>
    </row>
    <row r="1160" spans="1:32" ht="15">
      <c r="A1160" s="3" t="s">
        <v>40</v>
      </c>
      <c r="B1160" s="3" t="s">
        <v>43</v>
      </c>
      <c r="C1160" s="9"/>
      <c r="D1160" s="14">
        <v>0</v>
      </c>
      <c r="E1160" s="14">
        <v>93</v>
      </c>
      <c r="F1160" s="14">
        <v>192</v>
      </c>
      <c r="G1160" s="14">
        <v>11</v>
      </c>
      <c r="H1160" s="14">
        <v>33</v>
      </c>
      <c r="I1160" s="14">
        <v>111</v>
      </c>
      <c r="J1160" s="14">
        <v>106</v>
      </c>
      <c r="K1160" s="14">
        <v>46</v>
      </c>
      <c r="L1160" s="14">
        <v>794</v>
      </c>
      <c r="M1160" s="14">
        <v>269</v>
      </c>
      <c r="N1160" s="14">
        <v>1009</v>
      </c>
      <c r="O1160" s="14">
        <v>336</v>
      </c>
      <c r="P1160" s="14">
        <v>390</v>
      </c>
      <c r="Q1160" s="14">
        <v>202</v>
      </c>
      <c r="R1160" s="14">
        <v>159</v>
      </c>
      <c r="S1160" s="14">
        <v>134</v>
      </c>
      <c r="T1160" s="14">
        <v>145</v>
      </c>
      <c r="U1160" s="14">
        <v>87</v>
      </c>
      <c r="V1160" s="14">
        <v>286</v>
      </c>
      <c r="W1160" s="14">
        <v>5</v>
      </c>
      <c r="X1160" s="14">
        <v>84</v>
      </c>
      <c r="Y1160" s="14">
        <v>692</v>
      </c>
      <c r="Z1160" s="14">
        <v>0</v>
      </c>
      <c r="AA1160" s="14">
        <v>0</v>
      </c>
      <c r="AB1160" s="14">
        <v>5184</v>
      </c>
      <c r="AF1160" s="22"/>
    </row>
    <row r="1161" spans="1:32" ht="15">
      <c r="A1161" s="3" t="s">
        <v>40</v>
      </c>
      <c r="B1161" s="8" t="s">
        <v>7</v>
      </c>
      <c r="C1161" s="9"/>
      <c r="D1161" s="5">
        <v>1</v>
      </c>
      <c r="E1161" s="5">
        <v>0.8842</v>
      </c>
      <c r="F1161" s="5">
        <v>0.7585</v>
      </c>
      <c r="G1161" s="5">
        <v>0.9868</v>
      </c>
      <c r="H1161" s="5">
        <v>0.9612</v>
      </c>
      <c r="I1161" s="5">
        <v>0.8689</v>
      </c>
      <c r="J1161" s="5">
        <v>0.921</v>
      </c>
      <c r="K1161" s="5">
        <v>0.9631</v>
      </c>
      <c r="L1161" s="5">
        <v>0.6322</v>
      </c>
      <c r="M1161" s="5">
        <v>0.8477</v>
      </c>
      <c r="N1161" s="5">
        <v>0.5917</v>
      </c>
      <c r="O1161" s="5">
        <v>0.8134</v>
      </c>
      <c r="P1161" s="5">
        <v>0.7843</v>
      </c>
      <c r="Q1161" s="5">
        <v>0.8745</v>
      </c>
      <c r="R1161" s="5">
        <v>0.9014</v>
      </c>
      <c r="S1161" s="5">
        <v>0.917</v>
      </c>
      <c r="T1161" s="5">
        <v>0.8872</v>
      </c>
      <c r="U1161" s="5">
        <v>0.9308</v>
      </c>
      <c r="V1161" s="5">
        <v>0.7937</v>
      </c>
      <c r="W1161" s="5">
        <v>0.9959</v>
      </c>
      <c r="X1161" s="5">
        <v>0.932</v>
      </c>
      <c r="Y1161" s="5">
        <v>0.6356</v>
      </c>
      <c r="Z1161" s="5">
        <v>1</v>
      </c>
      <c r="AA1161" s="5">
        <v>1</v>
      </c>
      <c r="AB1161" s="5">
        <v>0.8401</v>
      </c>
      <c r="AF1161" s="22"/>
    </row>
    <row r="1162" spans="1:32" ht="15">
      <c r="A1162" s="3" t="s">
        <v>40</v>
      </c>
      <c r="B1162" s="8" t="s">
        <v>45</v>
      </c>
      <c r="C1162" s="9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F1162" s="22"/>
    </row>
    <row r="1163" spans="1:32" ht="15">
      <c r="A1163" s="3" t="s">
        <v>40</v>
      </c>
      <c r="B1163" s="8" t="s">
        <v>46</v>
      </c>
      <c r="C1163" s="9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F1163" s="22"/>
    </row>
    <row r="1164" spans="1:32" ht="15">
      <c r="A1164" s="3" t="s">
        <v>40</v>
      </c>
      <c r="B1164" s="8" t="s">
        <v>47</v>
      </c>
      <c r="C1164" s="9"/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F1164" s="22"/>
    </row>
    <row r="1165" spans="1:32" ht="12" customHeight="1">
      <c r="A1165" s="34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6"/>
    </row>
    <row r="1166" spans="1:32" ht="15">
      <c r="A1166" s="31" t="s">
        <v>49</v>
      </c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3"/>
    </row>
    <row r="1167" spans="1:32" ht="15">
      <c r="A1167" s="29" t="s">
        <v>50</v>
      </c>
      <c r="B1167" s="15" t="s">
        <v>51</v>
      </c>
      <c r="C1167" s="29" t="s">
        <v>53</v>
      </c>
      <c r="D1167" s="29" t="s">
        <v>14</v>
      </c>
      <c r="E1167" s="29" t="s">
        <v>15</v>
      </c>
      <c r="F1167" s="29" t="s">
        <v>16</v>
      </c>
      <c r="G1167" s="29" t="s">
        <v>17</v>
      </c>
      <c r="H1167" s="29" t="s">
        <v>18</v>
      </c>
      <c r="I1167" s="29" t="s">
        <v>19</v>
      </c>
      <c r="J1167" s="29" t="s">
        <v>20</v>
      </c>
      <c r="K1167" s="29" t="s">
        <v>21</v>
      </c>
      <c r="L1167" s="29" t="s">
        <v>22</v>
      </c>
      <c r="M1167" s="29" t="s">
        <v>23</v>
      </c>
      <c r="N1167" s="29" t="s">
        <v>24</v>
      </c>
      <c r="O1167" s="29" t="s">
        <v>25</v>
      </c>
      <c r="P1167" s="29" t="s">
        <v>26</v>
      </c>
      <c r="Q1167" s="29" t="s">
        <v>27</v>
      </c>
      <c r="R1167" s="29" t="s">
        <v>28</v>
      </c>
      <c r="S1167" s="29" t="s">
        <v>29</v>
      </c>
      <c r="T1167" s="29" t="s">
        <v>30</v>
      </c>
      <c r="U1167" s="29" t="s">
        <v>31</v>
      </c>
      <c r="V1167" s="29" t="s">
        <v>32</v>
      </c>
      <c r="W1167" s="29" t="s">
        <v>33</v>
      </c>
      <c r="X1167" s="29" t="s">
        <v>34</v>
      </c>
      <c r="Y1167" s="29" t="s">
        <v>35</v>
      </c>
      <c r="Z1167" s="29" t="s">
        <v>36</v>
      </c>
      <c r="AA1167" s="29" t="s">
        <v>37</v>
      </c>
      <c r="AB1167" s="29" t="s">
        <v>38</v>
      </c>
      <c r="AF1167" s="22"/>
    </row>
    <row r="1168" spans="1:32" ht="15">
      <c r="A1168" s="30"/>
      <c r="B1168" s="16" t="s">
        <v>52</v>
      </c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F1168" s="22"/>
    </row>
    <row r="1169" spans="1:32" ht="15">
      <c r="A1169" s="6" t="s">
        <v>39</v>
      </c>
      <c r="B1169" s="7"/>
      <c r="C1169" s="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F1169" s="22"/>
    </row>
    <row r="1170" spans="1:32" ht="15">
      <c r="A1170" s="6" t="s">
        <v>41</v>
      </c>
      <c r="B1170" s="7"/>
      <c r="C1170" s="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F1170" s="22"/>
    </row>
    <row r="1171" spans="1:32" ht="15">
      <c r="A1171" s="18" t="s">
        <v>66</v>
      </c>
      <c r="B1171" s="7" t="s">
        <v>44</v>
      </c>
      <c r="C1171" s="7" t="s">
        <v>39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0</v>
      </c>
      <c r="AF1171" s="22"/>
    </row>
    <row r="1172" spans="1:32" ht="15">
      <c r="A1172" s="19"/>
      <c r="B1172" s="20"/>
      <c r="C1172" s="20" t="s">
        <v>40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0</v>
      </c>
      <c r="X1172" s="21">
        <v>0</v>
      </c>
      <c r="Y1172" s="21">
        <v>0</v>
      </c>
      <c r="Z1172" s="21">
        <v>0</v>
      </c>
      <c r="AA1172" s="21">
        <v>0</v>
      </c>
      <c r="AB1172" s="21">
        <v>0</v>
      </c>
      <c r="AF1172" s="22"/>
    </row>
    <row r="1173" spans="1:32" ht="15">
      <c r="A1173" s="3" t="s">
        <v>42</v>
      </c>
      <c r="B1173" s="4"/>
      <c r="C1173" s="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F1173" s="22"/>
    </row>
    <row r="1174" spans="1:32" ht="15">
      <c r="A1174" s="8" t="s">
        <v>66</v>
      </c>
      <c r="B1174" s="4" t="s">
        <v>44</v>
      </c>
      <c r="C1174" s="4" t="s">
        <v>39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F1174" s="22"/>
    </row>
    <row r="1175" spans="1:32" ht="15">
      <c r="A1175" s="19"/>
      <c r="B1175" s="20"/>
      <c r="C1175" s="20" t="s">
        <v>40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  <c r="V1175" s="21">
        <v>0</v>
      </c>
      <c r="W1175" s="21">
        <v>0</v>
      </c>
      <c r="X1175" s="21">
        <v>0</v>
      </c>
      <c r="Y1175" s="21">
        <v>0</v>
      </c>
      <c r="Z1175" s="21">
        <v>0</v>
      </c>
      <c r="AA1175" s="21">
        <v>0</v>
      </c>
      <c r="AB1175" s="21">
        <v>0</v>
      </c>
      <c r="AF1175" s="22"/>
    </row>
    <row r="1176" spans="1:32" ht="15">
      <c r="A1176" s="6" t="s">
        <v>48</v>
      </c>
      <c r="B1176" s="7"/>
      <c r="C1176" s="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F1176" s="22"/>
    </row>
    <row r="1177" spans="1:32" ht="15">
      <c r="A1177" s="6" t="s">
        <v>41</v>
      </c>
      <c r="B1177" s="7"/>
      <c r="C1177" s="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F1177" s="22"/>
    </row>
    <row r="1178" spans="1:32" ht="15">
      <c r="A1178" s="18" t="s">
        <v>66</v>
      </c>
      <c r="B1178" s="7">
        <v>94170984</v>
      </c>
      <c r="C1178" s="7" t="s">
        <v>48</v>
      </c>
      <c r="D1178" s="7">
        <v>50</v>
      </c>
      <c r="E1178" s="7">
        <v>50</v>
      </c>
      <c r="F1178" s="7">
        <v>50</v>
      </c>
      <c r="G1178" s="7">
        <v>50</v>
      </c>
      <c r="H1178" s="7">
        <v>50</v>
      </c>
      <c r="I1178" s="7">
        <v>50</v>
      </c>
      <c r="J1178" s="7">
        <v>50</v>
      </c>
      <c r="K1178" s="7">
        <v>50</v>
      </c>
      <c r="L1178" s="7">
        <v>50</v>
      </c>
      <c r="M1178" s="7">
        <v>50</v>
      </c>
      <c r="N1178" s="7">
        <v>50</v>
      </c>
      <c r="O1178" s="7">
        <v>50</v>
      </c>
      <c r="P1178" s="7">
        <v>50</v>
      </c>
      <c r="Q1178" s="7">
        <v>50</v>
      </c>
      <c r="R1178" s="7">
        <v>50</v>
      </c>
      <c r="S1178" s="7">
        <v>50</v>
      </c>
      <c r="T1178" s="7">
        <v>50</v>
      </c>
      <c r="U1178" s="7">
        <v>50</v>
      </c>
      <c r="V1178" s="7">
        <v>50</v>
      </c>
      <c r="W1178" s="7">
        <v>50</v>
      </c>
      <c r="X1178" s="7">
        <v>50</v>
      </c>
      <c r="Y1178" s="7">
        <v>50</v>
      </c>
      <c r="Z1178" s="7">
        <v>50</v>
      </c>
      <c r="AA1178" s="7">
        <v>50</v>
      </c>
      <c r="AB1178" s="7">
        <v>1200</v>
      </c>
      <c r="AF1178" s="22"/>
    </row>
    <row r="1179" spans="1:32" ht="15">
      <c r="A1179" s="18" t="s">
        <v>66</v>
      </c>
      <c r="B1179" s="7">
        <v>94171781</v>
      </c>
      <c r="C1179" s="7" t="s">
        <v>48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305</v>
      </c>
      <c r="K1179" s="7">
        <v>400</v>
      </c>
      <c r="L1179" s="7">
        <v>605</v>
      </c>
      <c r="M1179" s="7">
        <v>605</v>
      </c>
      <c r="N1179" s="7">
        <v>605</v>
      </c>
      <c r="O1179" s="7">
        <v>605</v>
      </c>
      <c r="P1179" s="7">
        <v>605</v>
      </c>
      <c r="Q1179" s="7">
        <v>605</v>
      </c>
      <c r="R1179" s="7">
        <v>605</v>
      </c>
      <c r="S1179" s="7">
        <v>605</v>
      </c>
      <c r="T1179" s="7">
        <v>305</v>
      </c>
      <c r="U1179" s="7">
        <v>305</v>
      </c>
      <c r="V1179" s="7">
        <v>305</v>
      </c>
      <c r="W1179" s="7">
        <v>305</v>
      </c>
      <c r="X1179" s="7">
        <v>305</v>
      </c>
      <c r="Y1179" s="7">
        <v>305</v>
      </c>
      <c r="Z1179" s="7">
        <v>0</v>
      </c>
      <c r="AA1179" s="7">
        <v>0</v>
      </c>
      <c r="AB1179" s="7">
        <v>7375</v>
      </c>
      <c r="AF1179" s="22"/>
    </row>
    <row r="1180" spans="1:32" ht="15">
      <c r="A1180" s="18" t="s">
        <v>66</v>
      </c>
      <c r="B1180" s="7">
        <v>94182197</v>
      </c>
      <c r="C1180" s="7" t="s">
        <v>48</v>
      </c>
      <c r="D1180" s="7">
        <v>250</v>
      </c>
      <c r="E1180" s="7">
        <v>250</v>
      </c>
      <c r="F1180" s="7">
        <v>250</v>
      </c>
      <c r="G1180" s="7">
        <v>250</v>
      </c>
      <c r="H1180" s="7">
        <v>250</v>
      </c>
      <c r="I1180" s="7">
        <v>250</v>
      </c>
      <c r="J1180" s="7">
        <v>250</v>
      </c>
      <c r="K1180" s="7">
        <v>250</v>
      </c>
      <c r="L1180" s="7">
        <v>250</v>
      </c>
      <c r="M1180" s="7">
        <v>250</v>
      </c>
      <c r="N1180" s="7">
        <v>250</v>
      </c>
      <c r="O1180" s="7">
        <v>250</v>
      </c>
      <c r="P1180" s="7">
        <v>250</v>
      </c>
      <c r="Q1180" s="7">
        <v>250</v>
      </c>
      <c r="R1180" s="7">
        <v>250</v>
      </c>
      <c r="S1180" s="7">
        <v>250</v>
      </c>
      <c r="T1180" s="7">
        <v>250</v>
      </c>
      <c r="U1180" s="7">
        <v>250</v>
      </c>
      <c r="V1180" s="7">
        <v>250</v>
      </c>
      <c r="W1180" s="7">
        <v>250</v>
      </c>
      <c r="X1180" s="7">
        <v>250</v>
      </c>
      <c r="Y1180" s="7">
        <v>250</v>
      </c>
      <c r="Z1180" s="7">
        <v>250</v>
      </c>
      <c r="AA1180" s="7">
        <v>250</v>
      </c>
      <c r="AB1180" s="7">
        <v>6000</v>
      </c>
      <c r="AF1180" s="22"/>
    </row>
    <row r="1181" spans="1:32" ht="15">
      <c r="A1181" s="18" t="s">
        <v>66</v>
      </c>
      <c r="B1181" s="7">
        <v>94182268</v>
      </c>
      <c r="C1181" s="7" t="s">
        <v>48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200</v>
      </c>
      <c r="M1181" s="7">
        <v>200</v>
      </c>
      <c r="N1181" s="7">
        <v>200</v>
      </c>
      <c r="O1181" s="7">
        <v>200</v>
      </c>
      <c r="P1181" s="7">
        <v>200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1000</v>
      </c>
      <c r="AF1181" s="22"/>
    </row>
    <row r="1182" spans="1:32" ht="15">
      <c r="A1182" s="18" t="s">
        <v>66</v>
      </c>
      <c r="B1182" s="7">
        <v>94185212</v>
      </c>
      <c r="C1182" s="7" t="s">
        <v>48</v>
      </c>
      <c r="D1182" s="7">
        <v>553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553</v>
      </c>
      <c r="AF1182" s="22"/>
    </row>
    <row r="1183" spans="1:32" ht="15">
      <c r="A1183" s="18" t="s">
        <v>66</v>
      </c>
      <c r="B1183" s="7">
        <v>94185516</v>
      </c>
      <c r="C1183" s="7" t="s">
        <v>48</v>
      </c>
      <c r="D1183" s="7">
        <v>0</v>
      </c>
      <c r="E1183" s="7">
        <v>453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453</v>
      </c>
      <c r="AF1183" s="22"/>
    </row>
    <row r="1184" spans="1:32" ht="15">
      <c r="A1184" s="18" t="s">
        <v>66</v>
      </c>
      <c r="B1184" s="7">
        <v>94185565</v>
      </c>
      <c r="C1184" s="7" t="s">
        <v>48</v>
      </c>
      <c r="D1184" s="7">
        <v>0</v>
      </c>
      <c r="E1184" s="7">
        <v>50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50</v>
      </c>
      <c r="AF1184" s="22"/>
    </row>
    <row r="1185" spans="1:32" ht="15">
      <c r="A1185" s="18" t="s">
        <v>66</v>
      </c>
      <c r="B1185" s="7">
        <v>94185756</v>
      </c>
      <c r="C1185" s="7" t="s">
        <v>48</v>
      </c>
      <c r="D1185" s="7">
        <v>0</v>
      </c>
      <c r="E1185" s="7">
        <v>0</v>
      </c>
      <c r="F1185" s="7">
        <v>495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495</v>
      </c>
      <c r="AF1185" s="22"/>
    </row>
    <row r="1186" spans="1:32" ht="15">
      <c r="A1186" s="18" t="s">
        <v>66</v>
      </c>
      <c r="B1186" s="7">
        <v>94185973</v>
      </c>
      <c r="C1186" s="7" t="s">
        <v>48</v>
      </c>
      <c r="D1186" s="7">
        <v>0</v>
      </c>
      <c r="E1186" s="7">
        <v>0</v>
      </c>
      <c r="F1186" s="7">
        <v>0</v>
      </c>
      <c r="G1186" s="7">
        <v>536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536</v>
      </c>
      <c r="AF1186" s="22"/>
    </row>
    <row r="1187" spans="1:32" ht="15">
      <c r="A1187" s="18" t="s">
        <v>66</v>
      </c>
      <c r="B1187" s="7">
        <v>94186212</v>
      </c>
      <c r="C1187" s="7" t="s">
        <v>48</v>
      </c>
      <c r="D1187" s="7">
        <v>0</v>
      </c>
      <c r="E1187" s="7">
        <v>0</v>
      </c>
      <c r="F1187" s="7">
        <v>0</v>
      </c>
      <c r="G1187" s="7">
        <v>0</v>
      </c>
      <c r="H1187" s="7">
        <v>551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551</v>
      </c>
      <c r="AF1187" s="22"/>
    </row>
    <row r="1188" spans="1:32" ht="15">
      <c r="A1188" s="18" t="s">
        <v>66</v>
      </c>
      <c r="B1188" s="7">
        <v>94186468</v>
      </c>
      <c r="C1188" s="7" t="s">
        <v>48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547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547</v>
      </c>
      <c r="AF1188" s="22"/>
    </row>
    <row r="1189" spans="1:32" ht="15">
      <c r="A1189" s="18" t="s">
        <v>66</v>
      </c>
      <c r="B1189" s="7">
        <v>94186652</v>
      </c>
      <c r="C1189" s="7" t="s">
        <v>48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736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736</v>
      </c>
      <c r="AF1189" s="22"/>
    </row>
    <row r="1190" spans="1:32" ht="15">
      <c r="A1190" s="18" t="s">
        <v>66</v>
      </c>
      <c r="B1190" s="7">
        <v>94187010</v>
      </c>
      <c r="C1190" s="7" t="s">
        <v>48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1</v>
      </c>
      <c r="AB1190" s="7">
        <v>1</v>
      </c>
      <c r="AF1190" s="22"/>
    </row>
    <row r="1191" spans="1:32" ht="15">
      <c r="A1191" s="18" t="s">
        <v>66</v>
      </c>
      <c r="B1191" s="7">
        <v>94187012</v>
      </c>
      <c r="C1191" s="7" t="s">
        <v>48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548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548</v>
      </c>
      <c r="AF1191" s="22"/>
    </row>
    <row r="1192" spans="1:32" ht="15">
      <c r="A1192" s="18" t="s">
        <v>66</v>
      </c>
      <c r="B1192" s="7">
        <v>94187328</v>
      </c>
      <c r="C1192" s="7" t="s">
        <v>48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527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527</v>
      </c>
      <c r="AF1192" s="22"/>
    </row>
    <row r="1193" spans="1:32" ht="15">
      <c r="A1193" s="18" t="s">
        <v>66</v>
      </c>
      <c r="B1193" s="7">
        <v>94187347</v>
      </c>
      <c r="C1193" s="7" t="s">
        <v>48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0</v>
      </c>
      <c r="L1193" s="7">
        <v>527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527</v>
      </c>
      <c r="AF1193" s="22"/>
    </row>
    <row r="1194" spans="1:32" ht="15">
      <c r="A1194" s="18" t="s">
        <v>66</v>
      </c>
      <c r="B1194" s="7">
        <v>94187439</v>
      </c>
      <c r="C1194" s="7" t="s">
        <v>48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23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23</v>
      </c>
      <c r="AF1194" s="22"/>
    </row>
    <row r="1195" spans="1:32" ht="15">
      <c r="A1195" s="18" t="s">
        <v>66</v>
      </c>
      <c r="B1195" s="7">
        <v>94187594</v>
      </c>
      <c r="C1195" s="7" t="s">
        <v>48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558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558</v>
      </c>
      <c r="AF1195" s="22"/>
    </row>
    <row r="1196" spans="1:32" ht="15">
      <c r="A1196" s="18" t="s">
        <v>66</v>
      </c>
      <c r="B1196" s="7">
        <v>94187630</v>
      </c>
      <c r="C1196" s="7" t="s">
        <v>48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80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80</v>
      </c>
      <c r="AF1196" s="22"/>
    </row>
    <row r="1197" spans="1:32" ht="15">
      <c r="A1197" s="18" t="s">
        <v>66</v>
      </c>
      <c r="B1197" s="7">
        <v>94187904</v>
      </c>
      <c r="C1197" s="7" t="s">
        <v>48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683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683</v>
      </c>
      <c r="AF1197" s="22"/>
    </row>
    <row r="1198" spans="1:32" ht="15">
      <c r="A1198" s="18" t="s">
        <v>66</v>
      </c>
      <c r="B1198" s="7">
        <v>94187918</v>
      </c>
      <c r="C1198" s="7" t="s">
        <v>48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683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683</v>
      </c>
      <c r="AF1198" s="22"/>
    </row>
    <row r="1199" spans="1:32" ht="15">
      <c r="A1199" s="18" t="s">
        <v>66</v>
      </c>
      <c r="B1199" s="7">
        <v>94188180</v>
      </c>
      <c r="C1199" s="7" t="s">
        <v>48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626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626</v>
      </c>
      <c r="AF1199" s="22"/>
    </row>
    <row r="1200" spans="1:32" ht="15">
      <c r="A1200" s="18" t="s">
        <v>66</v>
      </c>
      <c r="B1200" s="7">
        <v>94188183</v>
      </c>
      <c r="C1200" s="7" t="s">
        <v>48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70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70</v>
      </c>
      <c r="AF1200" s="22"/>
    </row>
    <row r="1201" spans="1:32" ht="15">
      <c r="A1201" s="18" t="s">
        <v>66</v>
      </c>
      <c r="B1201" s="7">
        <v>94188440</v>
      </c>
      <c r="C1201" s="7" t="s">
        <v>48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703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703</v>
      </c>
      <c r="AF1201" s="22"/>
    </row>
    <row r="1202" spans="1:32" ht="15">
      <c r="A1202" s="18" t="s">
        <v>66</v>
      </c>
      <c r="B1202" s="7">
        <v>94188730</v>
      </c>
      <c r="C1202" s="7" t="s">
        <v>48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705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705</v>
      </c>
      <c r="AF1202" s="22"/>
    </row>
    <row r="1203" spans="1:32" ht="15">
      <c r="A1203" s="18" t="s">
        <v>66</v>
      </c>
      <c r="B1203" s="7">
        <v>94189051</v>
      </c>
      <c r="C1203" s="7" t="s">
        <v>48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707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707</v>
      </c>
      <c r="AF1203" s="22"/>
    </row>
    <row r="1204" spans="1:32" ht="15">
      <c r="A1204" s="18" t="s">
        <v>66</v>
      </c>
      <c r="B1204" s="7">
        <v>94189393</v>
      </c>
      <c r="C1204" s="7" t="s">
        <v>48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709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709</v>
      </c>
      <c r="AF1204" s="22"/>
    </row>
    <row r="1205" spans="1:32" ht="15">
      <c r="A1205" s="18" t="s">
        <v>66</v>
      </c>
      <c r="B1205" s="7">
        <v>94189714</v>
      </c>
      <c r="C1205" s="7" t="s">
        <v>48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680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680</v>
      </c>
      <c r="AF1205" s="22"/>
    </row>
    <row r="1206" spans="1:32" ht="15">
      <c r="A1206" s="18" t="s">
        <v>66</v>
      </c>
      <c r="B1206" s="7">
        <v>94189964</v>
      </c>
      <c r="C1206" s="7" t="s">
        <v>48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653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653</v>
      </c>
      <c r="AF1206" s="22"/>
    </row>
    <row r="1207" spans="1:32" ht="15">
      <c r="A1207" s="18" t="s">
        <v>66</v>
      </c>
      <c r="B1207" s="7">
        <v>94190295</v>
      </c>
      <c r="C1207" s="7" t="s">
        <v>48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628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628</v>
      </c>
      <c r="AF1207" s="22"/>
    </row>
    <row r="1208" spans="1:32" ht="15">
      <c r="A1208" s="18" t="s">
        <v>66</v>
      </c>
      <c r="B1208" s="7">
        <v>94190323</v>
      </c>
      <c r="C1208" s="7" t="s">
        <v>48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153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153</v>
      </c>
      <c r="AF1208" s="22"/>
    </row>
    <row r="1209" spans="1:32" ht="15">
      <c r="A1209" s="18" t="s">
        <v>66</v>
      </c>
      <c r="B1209" s="7">
        <v>94190543</v>
      </c>
      <c r="C1209" s="7" t="s">
        <v>48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626</v>
      </c>
      <c r="X1209" s="7">
        <v>0</v>
      </c>
      <c r="Y1209" s="7">
        <v>0</v>
      </c>
      <c r="Z1209" s="7">
        <v>0</v>
      </c>
      <c r="AA1209" s="7">
        <v>0</v>
      </c>
      <c r="AB1209" s="7">
        <v>626</v>
      </c>
      <c r="AF1209" s="22"/>
    </row>
    <row r="1210" spans="1:32" ht="15">
      <c r="A1210" s="18" t="s">
        <v>66</v>
      </c>
      <c r="B1210" s="7">
        <v>94190807</v>
      </c>
      <c r="C1210" s="7" t="s">
        <v>48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630</v>
      </c>
      <c r="Y1210" s="7">
        <v>0</v>
      </c>
      <c r="Z1210" s="7">
        <v>0</v>
      </c>
      <c r="AA1210" s="7">
        <v>0</v>
      </c>
      <c r="AB1210" s="7">
        <v>630</v>
      </c>
      <c r="AF1210" s="22"/>
    </row>
    <row r="1211" spans="1:32" ht="15">
      <c r="A1211" s="18" t="s">
        <v>66</v>
      </c>
      <c r="B1211" s="7">
        <v>94191147</v>
      </c>
      <c r="C1211" s="7" t="s">
        <v>48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647</v>
      </c>
      <c r="Z1211" s="7">
        <v>0</v>
      </c>
      <c r="AA1211" s="7">
        <v>0</v>
      </c>
      <c r="AB1211" s="7">
        <v>647</v>
      </c>
      <c r="AF1211" s="22"/>
    </row>
    <row r="1212" spans="1:32" ht="15">
      <c r="A1212" s="18" t="s">
        <v>66</v>
      </c>
      <c r="B1212" s="7">
        <v>94191242</v>
      </c>
      <c r="C1212" s="7" t="s">
        <v>48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647</v>
      </c>
      <c r="Z1212" s="7">
        <v>0</v>
      </c>
      <c r="AA1212" s="7">
        <v>0</v>
      </c>
      <c r="AB1212" s="7">
        <v>647</v>
      </c>
      <c r="AF1212" s="22"/>
    </row>
    <row r="1213" spans="1:32" ht="15">
      <c r="A1213" s="18" t="s">
        <v>66</v>
      </c>
      <c r="B1213" s="7">
        <v>94191489</v>
      </c>
      <c r="C1213" s="7" t="s">
        <v>48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561</v>
      </c>
      <c r="AA1213" s="7">
        <v>0</v>
      </c>
      <c r="AB1213" s="7">
        <v>561</v>
      </c>
      <c r="AF1213" s="22"/>
    </row>
    <row r="1214" spans="1:32" ht="15">
      <c r="A1214" s="18" t="s">
        <v>66</v>
      </c>
      <c r="B1214" s="7">
        <v>94191738</v>
      </c>
      <c r="C1214" s="7" t="s">
        <v>48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541</v>
      </c>
      <c r="AB1214" s="7">
        <v>541</v>
      </c>
      <c r="AF1214" s="22"/>
    </row>
    <row r="1215" spans="1:32" ht="15">
      <c r="A1215" s="18" t="s">
        <v>66</v>
      </c>
      <c r="B1215" s="7">
        <v>94191747</v>
      </c>
      <c r="C1215" s="7" t="s">
        <v>48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5</v>
      </c>
      <c r="AB1215" s="7">
        <v>5</v>
      </c>
      <c r="AF1215" s="22"/>
    </row>
    <row r="1216" spans="1:32" ht="15">
      <c r="A1216" s="19"/>
      <c r="B1216" s="20"/>
      <c r="C1216" s="20" t="s">
        <v>40</v>
      </c>
      <c r="D1216" s="21">
        <v>853</v>
      </c>
      <c r="E1216" s="21">
        <v>803</v>
      </c>
      <c r="F1216" s="21">
        <v>795</v>
      </c>
      <c r="G1216" s="21">
        <v>836</v>
      </c>
      <c r="H1216" s="21">
        <v>851</v>
      </c>
      <c r="I1216" s="21">
        <v>847</v>
      </c>
      <c r="J1216" s="21">
        <v>1341</v>
      </c>
      <c r="K1216" s="21">
        <v>1248</v>
      </c>
      <c r="L1216" s="21">
        <v>2159</v>
      </c>
      <c r="M1216" s="21">
        <v>1766</v>
      </c>
      <c r="N1216" s="21">
        <v>2471</v>
      </c>
      <c r="O1216" s="21">
        <v>1801</v>
      </c>
      <c r="P1216" s="21">
        <v>1808</v>
      </c>
      <c r="Q1216" s="21">
        <v>1610</v>
      </c>
      <c r="R1216" s="21">
        <v>1612</v>
      </c>
      <c r="S1216" s="21">
        <v>1614</v>
      </c>
      <c r="T1216" s="21">
        <v>1285</v>
      </c>
      <c r="U1216" s="21">
        <v>1258</v>
      </c>
      <c r="V1216" s="21">
        <v>1386</v>
      </c>
      <c r="W1216" s="21">
        <v>1231</v>
      </c>
      <c r="X1216" s="21">
        <v>1235</v>
      </c>
      <c r="Y1216" s="21">
        <v>1899</v>
      </c>
      <c r="Z1216" s="21">
        <v>861</v>
      </c>
      <c r="AA1216" s="21">
        <v>847</v>
      </c>
      <c r="AB1216" s="21">
        <v>32417</v>
      </c>
      <c r="AF1216" s="22"/>
    </row>
    <row r="1217" spans="1:32" ht="15">
      <c r="A1217" s="3" t="s">
        <v>42</v>
      </c>
      <c r="B1217" s="4"/>
      <c r="C1217" s="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F1217" s="22"/>
    </row>
    <row r="1218" spans="1:32" ht="15">
      <c r="A1218" s="8" t="s">
        <v>66</v>
      </c>
      <c r="B1218" s="4">
        <v>94170984</v>
      </c>
      <c r="C1218" s="4" t="s">
        <v>48</v>
      </c>
      <c r="D1218" s="4">
        <v>50</v>
      </c>
      <c r="E1218" s="4">
        <v>50</v>
      </c>
      <c r="F1218" s="4">
        <v>50</v>
      </c>
      <c r="G1218" s="4">
        <v>50</v>
      </c>
      <c r="H1218" s="4">
        <v>50</v>
      </c>
      <c r="I1218" s="4">
        <v>50</v>
      </c>
      <c r="J1218" s="4">
        <v>50</v>
      </c>
      <c r="K1218" s="4">
        <v>50</v>
      </c>
      <c r="L1218" s="4">
        <v>50</v>
      </c>
      <c r="M1218" s="4">
        <v>50</v>
      </c>
      <c r="N1218" s="4">
        <v>50</v>
      </c>
      <c r="O1218" s="4">
        <v>50</v>
      </c>
      <c r="P1218" s="4">
        <v>50</v>
      </c>
      <c r="Q1218" s="4">
        <v>50</v>
      </c>
      <c r="R1218" s="4">
        <v>50</v>
      </c>
      <c r="S1218" s="4">
        <v>50</v>
      </c>
      <c r="T1218" s="4">
        <v>50</v>
      </c>
      <c r="U1218" s="4">
        <v>50</v>
      </c>
      <c r="V1218" s="4">
        <v>50</v>
      </c>
      <c r="W1218" s="4">
        <v>50</v>
      </c>
      <c r="X1218" s="4">
        <v>50</v>
      </c>
      <c r="Y1218" s="4">
        <v>50</v>
      </c>
      <c r="Z1218" s="4">
        <v>50</v>
      </c>
      <c r="AA1218" s="4">
        <v>50</v>
      </c>
      <c r="AB1218" s="4">
        <v>1200</v>
      </c>
      <c r="AF1218" s="22"/>
    </row>
    <row r="1219" spans="1:32" ht="15">
      <c r="A1219" s="8" t="s">
        <v>66</v>
      </c>
      <c r="B1219" s="4">
        <v>94171781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25</v>
      </c>
      <c r="K1219" s="4">
        <v>25</v>
      </c>
      <c r="L1219" s="4">
        <v>25</v>
      </c>
      <c r="M1219" s="4">
        <v>25</v>
      </c>
      <c r="N1219" s="4">
        <v>25</v>
      </c>
      <c r="O1219" s="4">
        <v>25</v>
      </c>
      <c r="P1219" s="4">
        <v>25</v>
      </c>
      <c r="Q1219" s="4">
        <v>25</v>
      </c>
      <c r="R1219" s="4">
        <v>25</v>
      </c>
      <c r="S1219" s="4">
        <v>25</v>
      </c>
      <c r="T1219" s="4">
        <v>25</v>
      </c>
      <c r="U1219" s="4">
        <v>25</v>
      </c>
      <c r="V1219" s="4">
        <v>25</v>
      </c>
      <c r="W1219" s="4">
        <v>25</v>
      </c>
      <c r="X1219" s="4">
        <v>25</v>
      </c>
      <c r="Y1219" s="4">
        <v>25</v>
      </c>
      <c r="Z1219" s="4">
        <v>0</v>
      </c>
      <c r="AA1219" s="4">
        <v>0</v>
      </c>
      <c r="AB1219" s="4">
        <v>400</v>
      </c>
      <c r="AF1219" s="22"/>
    </row>
    <row r="1220" spans="1:32" ht="15">
      <c r="A1220" s="8" t="s">
        <v>66</v>
      </c>
      <c r="B1220" s="4">
        <v>94171781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25</v>
      </c>
      <c r="K1220" s="4">
        <v>25</v>
      </c>
      <c r="L1220" s="4">
        <v>25</v>
      </c>
      <c r="M1220" s="4">
        <v>25</v>
      </c>
      <c r="N1220" s="4">
        <v>25</v>
      </c>
      <c r="O1220" s="4">
        <v>25</v>
      </c>
      <c r="P1220" s="4">
        <v>25</v>
      </c>
      <c r="Q1220" s="4">
        <v>25</v>
      </c>
      <c r="R1220" s="4">
        <v>25</v>
      </c>
      <c r="S1220" s="4">
        <v>25</v>
      </c>
      <c r="T1220" s="4">
        <v>25</v>
      </c>
      <c r="U1220" s="4">
        <v>25</v>
      </c>
      <c r="V1220" s="4">
        <v>25</v>
      </c>
      <c r="W1220" s="4">
        <v>25</v>
      </c>
      <c r="X1220" s="4">
        <v>25</v>
      </c>
      <c r="Y1220" s="4">
        <v>25</v>
      </c>
      <c r="Z1220" s="4">
        <v>0</v>
      </c>
      <c r="AA1220" s="4">
        <v>0</v>
      </c>
      <c r="AB1220" s="4">
        <v>400</v>
      </c>
      <c r="AF1220" s="22"/>
    </row>
    <row r="1221" spans="1:32" ht="15">
      <c r="A1221" s="8" t="s">
        <v>66</v>
      </c>
      <c r="B1221" s="4">
        <v>94171781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75</v>
      </c>
      <c r="K1221" s="4">
        <v>75</v>
      </c>
      <c r="L1221" s="4">
        <v>75</v>
      </c>
      <c r="M1221" s="4">
        <v>75</v>
      </c>
      <c r="N1221" s="4">
        <v>75</v>
      </c>
      <c r="O1221" s="4">
        <v>75</v>
      </c>
      <c r="P1221" s="4">
        <v>75</v>
      </c>
      <c r="Q1221" s="4">
        <v>75</v>
      </c>
      <c r="R1221" s="4">
        <v>75</v>
      </c>
      <c r="S1221" s="4">
        <v>75</v>
      </c>
      <c r="T1221" s="4">
        <v>75</v>
      </c>
      <c r="U1221" s="4">
        <v>75</v>
      </c>
      <c r="V1221" s="4">
        <v>75</v>
      </c>
      <c r="W1221" s="4">
        <v>75</v>
      </c>
      <c r="X1221" s="4">
        <v>75</v>
      </c>
      <c r="Y1221" s="4">
        <v>75</v>
      </c>
      <c r="Z1221" s="4">
        <v>0</v>
      </c>
      <c r="AA1221" s="4">
        <v>0</v>
      </c>
      <c r="AB1221" s="4">
        <v>1200</v>
      </c>
      <c r="AF1221" s="22"/>
    </row>
    <row r="1222" spans="1:32" ht="15">
      <c r="A1222" s="8" t="s">
        <v>66</v>
      </c>
      <c r="B1222" s="4">
        <v>94171781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67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7</v>
      </c>
      <c r="Z1222" s="4">
        <v>0</v>
      </c>
      <c r="AA1222" s="4">
        <v>0</v>
      </c>
      <c r="AB1222" s="4">
        <v>74</v>
      </c>
      <c r="AF1222" s="22"/>
    </row>
    <row r="1223" spans="1:32" ht="15">
      <c r="A1223" s="8" t="s">
        <v>66</v>
      </c>
      <c r="B1223" s="4">
        <v>94171781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22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14</v>
      </c>
      <c r="U1223" s="4">
        <v>0</v>
      </c>
      <c r="V1223" s="4">
        <v>0</v>
      </c>
      <c r="W1223" s="4">
        <v>9</v>
      </c>
      <c r="X1223" s="4">
        <v>14</v>
      </c>
      <c r="Y1223" s="4">
        <v>22</v>
      </c>
      <c r="Z1223" s="4">
        <v>0</v>
      </c>
      <c r="AA1223" s="4">
        <v>0</v>
      </c>
      <c r="AB1223" s="4">
        <v>81</v>
      </c>
      <c r="AF1223" s="22"/>
    </row>
    <row r="1224" spans="1:32" ht="15">
      <c r="A1224" s="8" t="s">
        <v>66</v>
      </c>
      <c r="B1224" s="4">
        <v>94171781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75</v>
      </c>
      <c r="L1224" s="4">
        <v>0</v>
      </c>
      <c r="M1224" s="4">
        <v>0</v>
      </c>
      <c r="N1224" s="4">
        <v>11</v>
      </c>
      <c r="O1224" s="4">
        <v>11</v>
      </c>
      <c r="P1224" s="4">
        <v>0</v>
      </c>
      <c r="Q1224" s="4">
        <v>0</v>
      </c>
      <c r="R1224" s="4">
        <v>0</v>
      </c>
      <c r="S1224" s="4">
        <v>11</v>
      </c>
      <c r="T1224" s="4">
        <v>61</v>
      </c>
      <c r="U1224" s="4">
        <v>75</v>
      </c>
      <c r="V1224" s="4">
        <v>75</v>
      </c>
      <c r="W1224" s="4">
        <v>66</v>
      </c>
      <c r="X1224" s="4">
        <v>61</v>
      </c>
      <c r="Y1224" s="4">
        <v>46</v>
      </c>
      <c r="Z1224" s="4">
        <v>0</v>
      </c>
      <c r="AA1224" s="4">
        <v>0</v>
      </c>
      <c r="AB1224" s="4">
        <v>492</v>
      </c>
      <c r="AF1224" s="22"/>
    </row>
    <row r="1225" spans="1:32" ht="15">
      <c r="A1225" s="8" t="s">
        <v>66</v>
      </c>
      <c r="B1225" s="4">
        <v>94171781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36</v>
      </c>
      <c r="K1225" s="4">
        <v>50</v>
      </c>
      <c r="L1225" s="4">
        <v>125</v>
      </c>
      <c r="M1225" s="4">
        <v>125</v>
      </c>
      <c r="N1225" s="4">
        <v>114</v>
      </c>
      <c r="O1225" s="4">
        <v>114</v>
      </c>
      <c r="P1225" s="4">
        <v>125</v>
      </c>
      <c r="Q1225" s="4">
        <v>125</v>
      </c>
      <c r="R1225" s="4">
        <v>125</v>
      </c>
      <c r="S1225" s="4">
        <v>114</v>
      </c>
      <c r="T1225" s="4">
        <v>50</v>
      </c>
      <c r="U1225" s="4">
        <v>50</v>
      </c>
      <c r="V1225" s="4">
        <v>50</v>
      </c>
      <c r="W1225" s="4">
        <v>50</v>
      </c>
      <c r="X1225" s="4">
        <v>50</v>
      </c>
      <c r="Y1225" s="4">
        <v>50</v>
      </c>
      <c r="Z1225" s="4">
        <v>0</v>
      </c>
      <c r="AA1225" s="4">
        <v>0</v>
      </c>
      <c r="AB1225" s="4">
        <v>1353</v>
      </c>
      <c r="AF1225" s="22"/>
    </row>
    <row r="1226" spans="1:32" ht="15">
      <c r="A1226" s="8" t="s">
        <v>66</v>
      </c>
      <c r="B1226" s="4">
        <v>94171781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50</v>
      </c>
      <c r="K1226" s="4">
        <v>50</v>
      </c>
      <c r="L1226" s="4">
        <v>50</v>
      </c>
      <c r="M1226" s="4">
        <v>50</v>
      </c>
      <c r="N1226" s="4">
        <v>50</v>
      </c>
      <c r="O1226" s="4">
        <v>50</v>
      </c>
      <c r="P1226" s="4">
        <v>50</v>
      </c>
      <c r="Q1226" s="4">
        <v>50</v>
      </c>
      <c r="R1226" s="4">
        <v>50</v>
      </c>
      <c r="S1226" s="4">
        <v>50</v>
      </c>
      <c r="T1226" s="4">
        <v>50</v>
      </c>
      <c r="U1226" s="4">
        <v>49</v>
      </c>
      <c r="V1226" s="4">
        <v>49</v>
      </c>
      <c r="W1226" s="4">
        <v>50</v>
      </c>
      <c r="X1226" s="4">
        <v>50</v>
      </c>
      <c r="Y1226" s="4">
        <v>50</v>
      </c>
      <c r="Z1226" s="4">
        <v>0</v>
      </c>
      <c r="AA1226" s="4">
        <v>0</v>
      </c>
      <c r="AB1226" s="4">
        <v>798</v>
      </c>
      <c r="AF1226" s="22"/>
    </row>
    <row r="1227" spans="1:32" ht="15">
      <c r="A1227" s="8" t="s">
        <v>66</v>
      </c>
      <c r="B1227" s="4">
        <v>94171781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1</v>
      </c>
      <c r="V1227" s="4">
        <v>1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2</v>
      </c>
      <c r="AF1227" s="22"/>
    </row>
    <row r="1228" spans="1:32" ht="15">
      <c r="A1228" s="8" t="s">
        <v>66</v>
      </c>
      <c r="B1228" s="4">
        <v>94171781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7</v>
      </c>
      <c r="O1228" s="4">
        <v>2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9</v>
      </c>
      <c r="AF1228" s="22"/>
    </row>
    <row r="1229" spans="1:32" ht="15">
      <c r="A1229" s="8" t="s">
        <v>66</v>
      </c>
      <c r="B1229" s="4">
        <v>94171781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42</v>
      </c>
      <c r="L1229" s="4">
        <v>7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49</v>
      </c>
      <c r="AF1229" s="22"/>
    </row>
    <row r="1230" spans="1:32" ht="15">
      <c r="A1230" s="8" t="s">
        <v>66</v>
      </c>
      <c r="B1230" s="4">
        <v>94171781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22</v>
      </c>
      <c r="L1230" s="4">
        <v>22</v>
      </c>
      <c r="M1230" s="4">
        <v>14</v>
      </c>
      <c r="N1230" s="4">
        <v>4</v>
      </c>
      <c r="O1230" s="4">
        <v>9</v>
      </c>
      <c r="P1230" s="4">
        <v>4</v>
      </c>
      <c r="Q1230" s="4">
        <v>14</v>
      </c>
      <c r="R1230" s="4">
        <v>19</v>
      </c>
      <c r="S1230" s="4">
        <v>19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127</v>
      </c>
      <c r="AF1230" s="22"/>
    </row>
    <row r="1231" spans="1:32" ht="15">
      <c r="A1231" s="8" t="s">
        <v>66</v>
      </c>
      <c r="B1231" s="4">
        <v>94171781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61</v>
      </c>
      <c r="M1231" s="4">
        <v>90</v>
      </c>
      <c r="N1231" s="4">
        <v>0</v>
      </c>
      <c r="O1231" s="4">
        <v>0</v>
      </c>
      <c r="P1231" s="4">
        <v>123</v>
      </c>
      <c r="Q1231" s="4">
        <v>132</v>
      </c>
      <c r="R1231" s="4">
        <v>68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474</v>
      </c>
      <c r="AF1231" s="22"/>
    </row>
    <row r="1232" spans="1:32" ht="15">
      <c r="A1232" s="8" t="s">
        <v>66</v>
      </c>
      <c r="B1232" s="4">
        <v>94171781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25</v>
      </c>
      <c r="L1232" s="4">
        <v>100</v>
      </c>
      <c r="M1232" s="4">
        <v>100</v>
      </c>
      <c r="N1232" s="4">
        <v>89</v>
      </c>
      <c r="O1232" s="4">
        <v>89</v>
      </c>
      <c r="P1232" s="4">
        <v>100</v>
      </c>
      <c r="Q1232" s="4">
        <v>100</v>
      </c>
      <c r="R1232" s="4">
        <v>100</v>
      </c>
      <c r="S1232" s="4">
        <v>89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792</v>
      </c>
      <c r="AF1232" s="22"/>
    </row>
    <row r="1233" spans="1:32" ht="15">
      <c r="A1233" s="8" t="s">
        <v>66</v>
      </c>
      <c r="B1233" s="4">
        <v>94171781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6</v>
      </c>
      <c r="L1233" s="4">
        <v>110</v>
      </c>
      <c r="M1233" s="4">
        <v>96</v>
      </c>
      <c r="N1233" s="4">
        <v>200</v>
      </c>
      <c r="O1233" s="4">
        <v>200</v>
      </c>
      <c r="P1233" s="4">
        <v>73</v>
      </c>
      <c r="Q1233" s="4">
        <v>54</v>
      </c>
      <c r="R1233" s="4">
        <v>113</v>
      </c>
      <c r="S1233" s="4">
        <v>192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1044</v>
      </c>
      <c r="AF1233" s="22"/>
    </row>
    <row r="1234" spans="1:32" ht="15">
      <c r="A1234" s="8" t="s">
        <v>66</v>
      </c>
      <c r="B1234" s="4">
        <v>94171781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5</v>
      </c>
      <c r="K1234" s="4">
        <v>5</v>
      </c>
      <c r="L1234" s="4">
        <v>5</v>
      </c>
      <c r="M1234" s="4">
        <v>5</v>
      </c>
      <c r="N1234" s="4">
        <v>5</v>
      </c>
      <c r="O1234" s="4">
        <v>5</v>
      </c>
      <c r="P1234" s="4">
        <v>5</v>
      </c>
      <c r="Q1234" s="4">
        <v>5</v>
      </c>
      <c r="R1234" s="4">
        <v>5</v>
      </c>
      <c r="S1234" s="4">
        <v>5</v>
      </c>
      <c r="T1234" s="4">
        <v>5</v>
      </c>
      <c r="U1234" s="4">
        <v>5</v>
      </c>
      <c r="V1234" s="4">
        <v>5</v>
      </c>
      <c r="W1234" s="4">
        <v>5</v>
      </c>
      <c r="X1234" s="4">
        <v>5</v>
      </c>
      <c r="Y1234" s="4">
        <v>5</v>
      </c>
      <c r="Z1234" s="4">
        <v>0</v>
      </c>
      <c r="AA1234" s="4">
        <v>0</v>
      </c>
      <c r="AB1234" s="4">
        <v>80</v>
      </c>
      <c r="AF1234" s="22"/>
    </row>
    <row r="1235" spans="1:32" ht="15">
      <c r="A1235" s="8" t="s">
        <v>66</v>
      </c>
      <c r="B1235" s="4">
        <v>94182197</v>
      </c>
      <c r="C1235" s="4" t="s">
        <v>48</v>
      </c>
      <c r="D1235" s="4">
        <v>50</v>
      </c>
      <c r="E1235" s="4">
        <v>27</v>
      </c>
      <c r="F1235" s="4">
        <v>2</v>
      </c>
      <c r="G1235" s="4">
        <v>47</v>
      </c>
      <c r="H1235" s="4">
        <v>42</v>
      </c>
      <c r="I1235" s="4">
        <v>22</v>
      </c>
      <c r="J1235" s="4">
        <v>24</v>
      </c>
      <c r="K1235" s="4">
        <v>39</v>
      </c>
      <c r="L1235" s="4">
        <v>33</v>
      </c>
      <c r="M1235" s="4">
        <v>33</v>
      </c>
      <c r="N1235" s="4">
        <v>0</v>
      </c>
      <c r="O1235" s="4">
        <v>0</v>
      </c>
      <c r="P1235" s="4">
        <v>3</v>
      </c>
      <c r="Q1235" s="4">
        <v>0</v>
      </c>
      <c r="R1235" s="4">
        <v>10</v>
      </c>
      <c r="S1235" s="4">
        <v>3</v>
      </c>
      <c r="T1235" s="4">
        <v>14</v>
      </c>
      <c r="U1235" s="4">
        <v>28</v>
      </c>
      <c r="V1235" s="4">
        <v>17</v>
      </c>
      <c r="W1235" s="4">
        <v>49</v>
      </c>
      <c r="X1235" s="4">
        <v>29</v>
      </c>
      <c r="Y1235" s="4">
        <v>39</v>
      </c>
      <c r="Z1235" s="4">
        <v>50</v>
      </c>
      <c r="AA1235" s="4">
        <v>50</v>
      </c>
      <c r="AB1235" s="4">
        <v>611</v>
      </c>
      <c r="AF1235" s="22"/>
    </row>
    <row r="1236" spans="1:32" ht="15">
      <c r="A1236" s="8" t="s">
        <v>66</v>
      </c>
      <c r="B1236" s="4">
        <v>94182197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19</v>
      </c>
      <c r="O1236" s="4">
        <v>16</v>
      </c>
      <c r="P1236" s="4">
        <v>0</v>
      </c>
      <c r="Q1236" s="4">
        <v>0</v>
      </c>
      <c r="R1236" s="4">
        <v>0</v>
      </c>
      <c r="S1236" s="4">
        <v>14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49</v>
      </c>
      <c r="AF1236" s="22"/>
    </row>
    <row r="1237" spans="1:32" ht="15">
      <c r="A1237" s="8" t="s">
        <v>66</v>
      </c>
      <c r="B1237" s="4">
        <v>94182197</v>
      </c>
      <c r="C1237" s="4" t="s">
        <v>48</v>
      </c>
      <c r="D1237" s="4">
        <v>150</v>
      </c>
      <c r="E1237" s="4">
        <v>80</v>
      </c>
      <c r="F1237" s="4">
        <v>6</v>
      </c>
      <c r="G1237" s="4">
        <v>142</v>
      </c>
      <c r="H1237" s="4">
        <v>125</v>
      </c>
      <c r="I1237" s="4">
        <v>67</v>
      </c>
      <c r="J1237" s="4">
        <v>70</v>
      </c>
      <c r="K1237" s="4">
        <v>110</v>
      </c>
      <c r="L1237" s="4">
        <v>27</v>
      </c>
      <c r="M1237" s="4">
        <v>35</v>
      </c>
      <c r="N1237" s="4">
        <v>0</v>
      </c>
      <c r="O1237" s="4">
        <v>0</v>
      </c>
      <c r="P1237" s="4">
        <v>3</v>
      </c>
      <c r="Q1237" s="4">
        <v>0</v>
      </c>
      <c r="R1237" s="4">
        <v>8</v>
      </c>
      <c r="S1237" s="4">
        <v>0</v>
      </c>
      <c r="T1237" s="4">
        <v>41</v>
      </c>
      <c r="U1237" s="4">
        <v>85</v>
      </c>
      <c r="V1237" s="4">
        <v>5</v>
      </c>
      <c r="W1237" s="4">
        <v>25</v>
      </c>
      <c r="X1237" s="4">
        <v>16</v>
      </c>
      <c r="Y1237" s="4">
        <v>26</v>
      </c>
      <c r="Z1237" s="4">
        <v>150</v>
      </c>
      <c r="AA1237" s="4">
        <v>150</v>
      </c>
      <c r="AB1237" s="4">
        <v>1321</v>
      </c>
      <c r="AF1237" s="22"/>
    </row>
    <row r="1238" spans="1:32" ht="15">
      <c r="A1238" s="8" t="s">
        <v>66</v>
      </c>
      <c r="B1238" s="4">
        <v>94182197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48</v>
      </c>
      <c r="M1238" s="4">
        <v>39</v>
      </c>
      <c r="N1238" s="4">
        <v>41</v>
      </c>
      <c r="O1238" s="4">
        <v>36</v>
      </c>
      <c r="P1238" s="4">
        <v>2</v>
      </c>
      <c r="Q1238" s="4">
        <v>0</v>
      </c>
      <c r="R1238" s="4">
        <v>15</v>
      </c>
      <c r="S1238" s="4">
        <v>37</v>
      </c>
      <c r="T1238" s="4">
        <v>0</v>
      </c>
      <c r="U1238" s="4">
        <v>0</v>
      </c>
      <c r="V1238" s="4">
        <v>33</v>
      </c>
      <c r="W1238" s="4">
        <v>85</v>
      </c>
      <c r="X1238" s="4">
        <v>50</v>
      </c>
      <c r="Y1238" s="4">
        <v>61</v>
      </c>
      <c r="Z1238" s="4">
        <v>0</v>
      </c>
      <c r="AA1238" s="4">
        <v>0</v>
      </c>
      <c r="AB1238" s="4">
        <v>447</v>
      </c>
      <c r="AF1238" s="22"/>
    </row>
    <row r="1239" spans="1:32" ht="15">
      <c r="A1239" s="8" t="s">
        <v>66</v>
      </c>
      <c r="B1239" s="4">
        <v>94182197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5</v>
      </c>
      <c r="L1239" s="4">
        <v>25</v>
      </c>
      <c r="M1239" s="4">
        <v>24</v>
      </c>
      <c r="N1239" s="4">
        <v>14</v>
      </c>
      <c r="O1239" s="4">
        <v>12</v>
      </c>
      <c r="P1239" s="4">
        <v>2</v>
      </c>
      <c r="Q1239" s="4">
        <v>0</v>
      </c>
      <c r="R1239" s="4">
        <v>8</v>
      </c>
      <c r="S1239" s="4">
        <v>12</v>
      </c>
      <c r="T1239" s="4">
        <v>0</v>
      </c>
      <c r="U1239" s="4">
        <v>0</v>
      </c>
      <c r="V1239" s="4">
        <v>12</v>
      </c>
      <c r="W1239" s="4">
        <v>36</v>
      </c>
      <c r="X1239" s="4">
        <v>21</v>
      </c>
      <c r="Y1239" s="4">
        <v>29</v>
      </c>
      <c r="Z1239" s="4">
        <v>0</v>
      </c>
      <c r="AA1239" s="4">
        <v>0</v>
      </c>
      <c r="AB1239" s="4">
        <v>200</v>
      </c>
      <c r="AF1239" s="22"/>
    </row>
    <row r="1240" spans="1:32" ht="15">
      <c r="A1240" s="8" t="s">
        <v>66</v>
      </c>
      <c r="B1240" s="4">
        <v>94182197</v>
      </c>
      <c r="C1240" s="4" t="s">
        <v>48</v>
      </c>
      <c r="D1240" s="4">
        <v>50</v>
      </c>
      <c r="E1240" s="4">
        <v>50</v>
      </c>
      <c r="F1240" s="4">
        <v>50</v>
      </c>
      <c r="G1240" s="4">
        <v>50</v>
      </c>
      <c r="H1240" s="4">
        <v>50</v>
      </c>
      <c r="I1240" s="4">
        <v>50</v>
      </c>
      <c r="J1240" s="4">
        <v>50</v>
      </c>
      <c r="K1240" s="4">
        <v>50</v>
      </c>
      <c r="L1240" s="4">
        <v>50</v>
      </c>
      <c r="M1240" s="4">
        <v>50</v>
      </c>
      <c r="N1240" s="4">
        <v>50</v>
      </c>
      <c r="O1240" s="4">
        <v>50</v>
      </c>
      <c r="P1240" s="4">
        <v>50</v>
      </c>
      <c r="Q1240" s="4">
        <v>50</v>
      </c>
      <c r="R1240" s="4">
        <v>50</v>
      </c>
      <c r="S1240" s="4">
        <v>50</v>
      </c>
      <c r="T1240" s="4">
        <v>50</v>
      </c>
      <c r="U1240" s="4">
        <v>50</v>
      </c>
      <c r="V1240" s="4">
        <v>50</v>
      </c>
      <c r="W1240" s="4">
        <v>50</v>
      </c>
      <c r="X1240" s="4">
        <v>50</v>
      </c>
      <c r="Y1240" s="4">
        <v>50</v>
      </c>
      <c r="Z1240" s="4">
        <v>50</v>
      </c>
      <c r="AA1240" s="4">
        <v>50</v>
      </c>
      <c r="AB1240" s="4">
        <v>1200</v>
      </c>
      <c r="AF1240" s="22"/>
    </row>
    <row r="1241" spans="1:32" ht="15">
      <c r="A1241" s="8" t="s">
        <v>66</v>
      </c>
      <c r="B1241" s="4">
        <v>94182268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F1241" s="22"/>
    </row>
    <row r="1242" spans="1:32" ht="15">
      <c r="A1242" s="8" t="s">
        <v>66</v>
      </c>
      <c r="B1242" s="4">
        <v>94182268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F1242" s="22"/>
    </row>
    <row r="1243" spans="1:32" ht="15">
      <c r="A1243" s="8" t="s">
        <v>66</v>
      </c>
      <c r="B1243" s="4">
        <v>94185212</v>
      </c>
      <c r="C1243" s="4" t="s">
        <v>48</v>
      </c>
      <c r="D1243" s="4">
        <v>62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62</v>
      </c>
      <c r="AF1243" s="22"/>
    </row>
    <row r="1244" spans="1:32" ht="15">
      <c r="A1244" s="8" t="s">
        <v>66</v>
      </c>
      <c r="B1244" s="4">
        <v>94185212</v>
      </c>
      <c r="C1244" s="4" t="s">
        <v>48</v>
      </c>
      <c r="D1244" s="4">
        <v>57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57</v>
      </c>
      <c r="AF1244" s="22"/>
    </row>
    <row r="1245" spans="1:32" ht="15">
      <c r="A1245" s="8" t="s">
        <v>66</v>
      </c>
      <c r="B1245" s="4">
        <v>94185212</v>
      </c>
      <c r="C1245" s="4" t="s">
        <v>48</v>
      </c>
      <c r="D1245" s="4">
        <v>39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39</v>
      </c>
      <c r="AF1245" s="22"/>
    </row>
    <row r="1246" spans="1:32" ht="15">
      <c r="A1246" s="8" t="s">
        <v>66</v>
      </c>
      <c r="B1246" s="4">
        <v>94185212</v>
      </c>
      <c r="C1246" s="4" t="s">
        <v>48</v>
      </c>
      <c r="D1246" s="4">
        <v>190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190</v>
      </c>
      <c r="AF1246" s="22"/>
    </row>
    <row r="1247" spans="1:32" ht="15">
      <c r="A1247" s="8" t="s">
        <v>66</v>
      </c>
      <c r="B1247" s="4">
        <v>94185212</v>
      </c>
      <c r="C1247" s="4" t="s">
        <v>48</v>
      </c>
      <c r="D1247" s="4">
        <v>155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155</v>
      </c>
      <c r="AF1247" s="22"/>
    </row>
    <row r="1248" spans="1:32" ht="15">
      <c r="A1248" s="8" t="s">
        <v>66</v>
      </c>
      <c r="B1248" s="4">
        <v>94185212</v>
      </c>
      <c r="C1248" s="4" t="s">
        <v>48</v>
      </c>
      <c r="D1248" s="4">
        <v>50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50</v>
      </c>
      <c r="AF1248" s="22"/>
    </row>
    <row r="1249" spans="1:32" ht="15">
      <c r="A1249" s="8" t="s">
        <v>66</v>
      </c>
      <c r="B1249" s="4">
        <v>94185516</v>
      </c>
      <c r="C1249" s="4" t="s">
        <v>48</v>
      </c>
      <c r="D1249" s="4">
        <v>0</v>
      </c>
      <c r="E1249" s="4">
        <v>63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63</v>
      </c>
      <c r="AF1249" s="22"/>
    </row>
    <row r="1250" spans="1:32" ht="15">
      <c r="A1250" s="8" t="s">
        <v>66</v>
      </c>
      <c r="B1250" s="4">
        <v>94185516</v>
      </c>
      <c r="C1250" s="4" t="s">
        <v>48</v>
      </c>
      <c r="D1250" s="4">
        <v>0</v>
      </c>
      <c r="E1250" s="4">
        <v>45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45</v>
      </c>
      <c r="AF1250" s="22"/>
    </row>
    <row r="1251" spans="1:32" ht="15">
      <c r="A1251" s="8" t="s">
        <v>66</v>
      </c>
      <c r="B1251" s="4">
        <v>94185516</v>
      </c>
      <c r="C1251" s="4" t="s">
        <v>48</v>
      </c>
      <c r="D1251" s="4">
        <v>0</v>
      </c>
      <c r="E1251" s="4">
        <v>38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38</v>
      </c>
      <c r="AF1251" s="22"/>
    </row>
    <row r="1252" spans="1:32" ht="15">
      <c r="A1252" s="8" t="s">
        <v>66</v>
      </c>
      <c r="B1252" s="4">
        <v>94185516</v>
      </c>
      <c r="C1252" s="4" t="s">
        <v>48</v>
      </c>
      <c r="D1252" s="4">
        <v>0</v>
      </c>
      <c r="E1252" s="4">
        <v>117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117</v>
      </c>
      <c r="AF1252" s="22"/>
    </row>
    <row r="1253" spans="1:32" ht="15">
      <c r="A1253" s="8" t="s">
        <v>66</v>
      </c>
      <c r="B1253" s="4">
        <v>94185516</v>
      </c>
      <c r="C1253" s="4" t="s">
        <v>48</v>
      </c>
      <c r="D1253" s="4">
        <v>0</v>
      </c>
      <c r="E1253" s="4">
        <v>190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190</v>
      </c>
      <c r="AF1253" s="22"/>
    </row>
    <row r="1254" spans="1:32" ht="15">
      <c r="A1254" s="8" t="s">
        <v>66</v>
      </c>
      <c r="B1254" s="4">
        <v>94185565</v>
      </c>
      <c r="C1254" s="4" t="s">
        <v>48</v>
      </c>
      <c r="D1254" s="4">
        <v>0</v>
      </c>
      <c r="E1254" s="4">
        <v>50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50</v>
      </c>
      <c r="AF1254" s="22"/>
    </row>
    <row r="1255" spans="1:32" ht="15">
      <c r="A1255" s="8" t="s">
        <v>66</v>
      </c>
      <c r="B1255" s="4">
        <v>94185756</v>
      </c>
      <c r="C1255" s="4" t="s">
        <v>48</v>
      </c>
      <c r="D1255" s="4">
        <v>0</v>
      </c>
      <c r="E1255" s="4">
        <v>0</v>
      </c>
      <c r="F1255" s="4">
        <v>63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63</v>
      </c>
      <c r="AF1255" s="22"/>
    </row>
    <row r="1256" spans="1:32" ht="15">
      <c r="A1256" s="8" t="s">
        <v>66</v>
      </c>
      <c r="B1256" s="4">
        <v>94185756</v>
      </c>
      <c r="C1256" s="4" t="s">
        <v>48</v>
      </c>
      <c r="D1256" s="4">
        <v>0</v>
      </c>
      <c r="E1256" s="4">
        <v>0</v>
      </c>
      <c r="F1256" s="4">
        <v>177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177</v>
      </c>
      <c r="AF1256" s="22"/>
    </row>
    <row r="1257" spans="1:32" ht="15">
      <c r="A1257" s="8" t="s">
        <v>66</v>
      </c>
      <c r="B1257" s="4">
        <v>94185756</v>
      </c>
      <c r="C1257" s="4" t="s">
        <v>48</v>
      </c>
      <c r="D1257" s="4">
        <v>0</v>
      </c>
      <c r="E1257" s="4">
        <v>0</v>
      </c>
      <c r="F1257" s="4">
        <v>39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39</v>
      </c>
      <c r="AF1257" s="22"/>
    </row>
    <row r="1258" spans="1:32" ht="15">
      <c r="A1258" s="8" t="s">
        <v>66</v>
      </c>
      <c r="B1258" s="4">
        <v>94185756</v>
      </c>
      <c r="C1258" s="4" t="s">
        <v>48</v>
      </c>
      <c r="D1258" s="4">
        <v>0</v>
      </c>
      <c r="E1258" s="4">
        <v>0</v>
      </c>
      <c r="F1258" s="4">
        <v>23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23</v>
      </c>
      <c r="AF1258" s="22"/>
    </row>
    <row r="1259" spans="1:32" ht="15">
      <c r="A1259" s="8" t="s">
        <v>66</v>
      </c>
      <c r="B1259" s="4">
        <v>94185756</v>
      </c>
      <c r="C1259" s="4" t="s">
        <v>48</v>
      </c>
      <c r="D1259" s="4">
        <v>0</v>
      </c>
      <c r="E1259" s="4">
        <v>0</v>
      </c>
      <c r="F1259" s="4">
        <v>153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153</v>
      </c>
      <c r="AF1259" s="22"/>
    </row>
    <row r="1260" spans="1:32" ht="15">
      <c r="A1260" s="8" t="s">
        <v>66</v>
      </c>
      <c r="B1260" s="4">
        <v>94185756</v>
      </c>
      <c r="C1260" s="4" t="s">
        <v>48</v>
      </c>
      <c r="D1260" s="4">
        <v>0</v>
      </c>
      <c r="E1260" s="4">
        <v>0</v>
      </c>
      <c r="F1260" s="4">
        <v>40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40</v>
      </c>
      <c r="AF1260" s="22"/>
    </row>
    <row r="1261" spans="1:32" ht="15">
      <c r="A1261" s="8" t="s">
        <v>66</v>
      </c>
      <c r="B1261" s="4">
        <v>94185973</v>
      </c>
      <c r="C1261" s="4" t="s">
        <v>48</v>
      </c>
      <c r="D1261" s="4">
        <v>0</v>
      </c>
      <c r="E1261" s="4">
        <v>0</v>
      </c>
      <c r="F1261" s="4">
        <v>0</v>
      </c>
      <c r="G1261" s="4">
        <v>63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63</v>
      </c>
      <c r="AF1261" s="22"/>
    </row>
    <row r="1262" spans="1:32" ht="15">
      <c r="A1262" s="8" t="s">
        <v>66</v>
      </c>
      <c r="B1262" s="4">
        <v>94185973</v>
      </c>
      <c r="C1262" s="4" t="s">
        <v>48</v>
      </c>
      <c r="D1262" s="4">
        <v>0</v>
      </c>
      <c r="E1262" s="4">
        <v>0</v>
      </c>
      <c r="F1262" s="4">
        <v>0</v>
      </c>
      <c r="G1262" s="4">
        <v>148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148</v>
      </c>
      <c r="AF1262" s="22"/>
    </row>
    <row r="1263" spans="1:32" ht="15">
      <c r="A1263" s="8" t="s">
        <v>66</v>
      </c>
      <c r="B1263" s="4">
        <v>94185973</v>
      </c>
      <c r="C1263" s="4" t="s">
        <v>48</v>
      </c>
      <c r="D1263" s="4">
        <v>0</v>
      </c>
      <c r="E1263" s="4">
        <v>0</v>
      </c>
      <c r="F1263" s="4">
        <v>0</v>
      </c>
      <c r="G1263" s="4">
        <v>41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41</v>
      </c>
      <c r="AF1263" s="22"/>
    </row>
    <row r="1264" spans="1:32" ht="15">
      <c r="A1264" s="8" t="s">
        <v>66</v>
      </c>
      <c r="B1264" s="4">
        <v>94185973</v>
      </c>
      <c r="C1264" s="4" t="s">
        <v>48</v>
      </c>
      <c r="D1264" s="4">
        <v>0</v>
      </c>
      <c r="E1264" s="4">
        <v>0</v>
      </c>
      <c r="F1264" s="4">
        <v>0</v>
      </c>
      <c r="G1264" s="4">
        <v>32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32</v>
      </c>
      <c r="AF1264" s="22"/>
    </row>
    <row r="1265" spans="1:32" ht="15">
      <c r="A1265" s="8" t="s">
        <v>66</v>
      </c>
      <c r="B1265" s="4">
        <v>94185973</v>
      </c>
      <c r="C1265" s="4" t="s">
        <v>48</v>
      </c>
      <c r="D1265" s="4">
        <v>0</v>
      </c>
      <c r="E1265" s="4">
        <v>0</v>
      </c>
      <c r="F1265" s="4">
        <v>0</v>
      </c>
      <c r="G1265" s="4">
        <v>212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212</v>
      </c>
      <c r="AF1265" s="22"/>
    </row>
    <row r="1266" spans="1:32" ht="15">
      <c r="A1266" s="8" t="s">
        <v>66</v>
      </c>
      <c r="B1266" s="4">
        <v>94185973</v>
      </c>
      <c r="C1266" s="4" t="s">
        <v>48</v>
      </c>
      <c r="D1266" s="4">
        <v>0</v>
      </c>
      <c r="E1266" s="4">
        <v>0</v>
      </c>
      <c r="F1266" s="4">
        <v>0</v>
      </c>
      <c r="G1266" s="4">
        <v>40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40</v>
      </c>
      <c r="AF1266" s="22"/>
    </row>
    <row r="1267" spans="1:32" ht="15">
      <c r="A1267" s="8" t="s">
        <v>66</v>
      </c>
      <c r="B1267" s="4">
        <v>94186212</v>
      </c>
      <c r="C1267" s="4" t="s">
        <v>48</v>
      </c>
      <c r="D1267" s="4">
        <v>0</v>
      </c>
      <c r="E1267" s="4">
        <v>0</v>
      </c>
      <c r="F1267" s="4">
        <v>0</v>
      </c>
      <c r="G1267" s="4">
        <v>0</v>
      </c>
      <c r="H1267" s="4">
        <v>63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63</v>
      </c>
      <c r="AF1267" s="22"/>
    </row>
    <row r="1268" spans="1:32" ht="15">
      <c r="A1268" s="8" t="s">
        <v>66</v>
      </c>
      <c r="B1268" s="4">
        <v>94186212</v>
      </c>
      <c r="C1268" s="4" t="s">
        <v>48</v>
      </c>
      <c r="D1268" s="4">
        <v>0</v>
      </c>
      <c r="E1268" s="4">
        <v>0</v>
      </c>
      <c r="F1268" s="4">
        <v>0</v>
      </c>
      <c r="G1268" s="4">
        <v>0</v>
      </c>
      <c r="H1268" s="4">
        <v>50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50</v>
      </c>
      <c r="AF1268" s="22"/>
    </row>
    <row r="1269" spans="1:32" ht="15">
      <c r="A1269" s="8" t="s">
        <v>66</v>
      </c>
      <c r="B1269" s="4">
        <v>94186212</v>
      </c>
      <c r="C1269" s="4" t="s">
        <v>48</v>
      </c>
      <c r="D1269" s="4">
        <v>0</v>
      </c>
      <c r="E1269" s="4">
        <v>0</v>
      </c>
      <c r="F1269" s="4">
        <v>0</v>
      </c>
      <c r="G1269" s="4">
        <v>0</v>
      </c>
      <c r="H1269" s="4">
        <v>225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225</v>
      </c>
      <c r="AF1269" s="22"/>
    </row>
    <row r="1270" spans="1:32" ht="15">
      <c r="A1270" s="8" t="s">
        <v>66</v>
      </c>
      <c r="B1270" s="4">
        <v>94186212</v>
      </c>
      <c r="C1270" s="4" t="s">
        <v>48</v>
      </c>
      <c r="D1270" s="4">
        <v>0</v>
      </c>
      <c r="E1270" s="4">
        <v>0</v>
      </c>
      <c r="F1270" s="4">
        <v>0</v>
      </c>
      <c r="G1270" s="4">
        <v>0</v>
      </c>
      <c r="H1270" s="4">
        <v>41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41</v>
      </c>
      <c r="AF1270" s="22"/>
    </row>
    <row r="1271" spans="1:32" ht="15">
      <c r="A1271" s="8" t="s">
        <v>66</v>
      </c>
      <c r="B1271" s="4">
        <v>94186212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132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132</v>
      </c>
      <c r="AF1271" s="22"/>
    </row>
    <row r="1272" spans="1:32" ht="15">
      <c r="A1272" s="8" t="s">
        <v>66</v>
      </c>
      <c r="B1272" s="4">
        <v>94186212</v>
      </c>
      <c r="C1272" s="4" t="s">
        <v>48</v>
      </c>
      <c r="D1272" s="4">
        <v>0</v>
      </c>
      <c r="E1272" s="4">
        <v>0</v>
      </c>
      <c r="F1272" s="4">
        <v>0</v>
      </c>
      <c r="G1272" s="4">
        <v>0</v>
      </c>
      <c r="H1272" s="4">
        <v>40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40</v>
      </c>
      <c r="AF1272" s="22"/>
    </row>
    <row r="1273" spans="1:32" ht="15">
      <c r="A1273" s="8" t="s">
        <v>66</v>
      </c>
      <c r="B1273" s="4">
        <v>94186468</v>
      </c>
      <c r="C1273" s="4" t="s">
        <v>48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61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61</v>
      </c>
      <c r="AF1273" s="22"/>
    </row>
    <row r="1274" spans="1:32" ht="15">
      <c r="A1274" s="8" t="s">
        <v>66</v>
      </c>
      <c r="B1274" s="4">
        <v>94186468</v>
      </c>
      <c r="C1274" s="4" t="s">
        <v>48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54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54</v>
      </c>
      <c r="AF1274" s="22"/>
    </row>
    <row r="1275" spans="1:32" ht="15">
      <c r="A1275" s="8" t="s">
        <v>66</v>
      </c>
      <c r="B1275" s="4">
        <v>94186468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216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216</v>
      </c>
      <c r="AF1275" s="22"/>
    </row>
    <row r="1276" spans="1:32" ht="15">
      <c r="A1276" s="8" t="s">
        <v>66</v>
      </c>
      <c r="B1276" s="4">
        <v>94186468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137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137</v>
      </c>
      <c r="AF1276" s="22"/>
    </row>
    <row r="1277" spans="1:32" ht="15">
      <c r="A1277" s="8" t="s">
        <v>66</v>
      </c>
      <c r="B1277" s="4">
        <v>94186468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43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43</v>
      </c>
      <c r="AF1277" s="22"/>
    </row>
    <row r="1278" spans="1:32" ht="15">
      <c r="A1278" s="8" t="s">
        <v>66</v>
      </c>
      <c r="B1278" s="4">
        <v>94186468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36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36</v>
      </c>
      <c r="AF1278" s="22"/>
    </row>
    <row r="1279" spans="1:32" ht="15">
      <c r="A1279" s="8" t="s">
        <v>66</v>
      </c>
      <c r="B1279" s="4">
        <v>94186652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54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54</v>
      </c>
      <c r="AF1279" s="22"/>
    </row>
    <row r="1280" spans="1:32" ht="15">
      <c r="A1280" s="8" t="s">
        <v>66</v>
      </c>
      <c r="B1280" s="4">
        <v>94186652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49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49</v>
      </c>
      <c r="AF1280" s="22"/>
    </row>
    <row r="1281" spans="1:32" ht="15">
      <c r="A1281" s="8" t="s">
        <v>66</v>
      </c>
      <c r="B1281" s="4">
        <v>94186652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188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188</v>
      </c>
      <c r="AF1281" s="22"/>
    </row>
    <row r="1282" spans="1:32" ht="15">
      <c r="A1282" s="8" t="s">
        <v>66</v>
      </c>
      <c r="B1282" s="4">
        <v>94186652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157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157</v>
      </c>
      <c r="AF1282" s="22"/>
    </row>
    <row r="1283" spans="1:32" ht="15">
      <c r="A1283" s="8" t="s">
        <v>66</v>
      </c>
      <c r="B1283" s="4">
        <v>94186652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41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41</v>
      </c>
      <c r="AF1283" s="22"/>
    </row>
    <row r="1284" spans="1:32" ht="15">
      <c r="A1284" s="8" t="s">
        <v>66</v>
      </c>
      <c r="B1284" s="4">
        <v>94186652</v>
      </c>
      <c r="C1284" s="4" t="s">
        <v>48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205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205</v>
      </c>
      <c r="AF1284" s="22"/>
    </row>
    <row r="1285" spans="1:32" ht="15">
      <c r="A1285" s="8" t="s">
        <v>66</v>
      </c>
      <c r="B1285" s="4">
        <v>94186652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12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12</v>
      </c>
      <c r="AF1285" s="22"/>
    </row>
    <row r="1286" spans="1:32" ht="15">
      <c r="A1286" s="8" t="s">
        <v>66</v>
      </c>
      <c r="B1286" s="4">
        <v>94186652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30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30</v>
      </c>
      <c r="AF1286" s="22"/>
    </row>
    <row r="1287" spans="1:32" ht="15">
      <c r="A1287" s="8" t="s">
        <v>66</v>
      </c>
      <c r="B1287" s="4">
        <v>94187010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1</v>
      </c>
      <c r="AB1287" s="4">
        <v>1</v>
      </c>
      <c r="AF1287" s="22"/>
    </row>
    <row r="1288" spans="1:32" ht="15">
      <c r="A1288" s="8" t="s">
        <v>66</v>
      </c>
      <c r="B1288" s="4">
        <v>94187012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55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55</v>
      </c>
      <c r="AF1288" s="22"/>
    </row>
    <row r="1289" spans="1:32" ht="15">
      <c r="A1289" s="8" t="s">
        <v>66</v>
      </c>
      <c r="B1289" s="4">
        <v>94187012</v>
      </c>
      <c r="C1289" s="4" t="s">
        <v>48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127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127</v>
      </c>
      <c r="AF1289" s="22"/>
    </row>
    <row r="1290" spans="1:32" ht="15">
      <c r="A1290" s="8" t="s">
        <v>66</v>
      </c>
      <c r="B1290" s="4">
        <v>94187012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48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48</v>
      </c>
      <c r="AF1290" s="22"/>
    </row>
    <row r="1291" spans="1:32" ht="15">
      <c r="A1291" s="8" t="s">
        <v>66</v>
      </c>
      <c r="B1291" s="4">
        <v>94187012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34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34</v>
      </c>
      <c r="AF1291" s="22"/>
    </row>
    <row r="1292" spans="1:32" ht="15">
      <c r="A1292" s="8" t="s">
        <v>66</v>
      </c>
      <c r="B1292" s="4">
        <v>94187012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152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152</v>
      </c>
      <c r="AF1292" s="22"/>
    </row>
    <row r="1293" spans="1:32" ht="15">
      <c r="A1293" s="8" t="s">
        <v>66</v>
      </c>
      <c r="B1293" s="4">
        <v>94187012</v>
      </c>
      <c r="C1293" s="4" t="s">
        <v>48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132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132</v>
      </c>
      <c r="AF1293" s="22"/>
    </row>
    <row r="1294" spans="1:32" ht="15">
      <c r="A1294" s="8" t="s">
        <v>66</v>
      </c>
      <c r="B1294" s="4">
        <v>94187347</v>
      </c>
      <c r="C1294" s="4" t="s">
        <v>48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62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62</v>
      </c>
      <c r="AF1294" s="22"/>
    </row>
    <row r="1295" spans="1:32" ht="15">
      <c r="A1295" s="8" t="s">
        <v>66</v>
      </c>
      <c r="B1295" s="4">
        <v>94187347</v>
      </c>
      <c r="C1295" s="4" t="s">
        <v>48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145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145</v>
      </c>
      <c r="AF1295" s="22"/>
    </row>
    <row r="1296" spans="1:32" ht="15">
      <c r="A1296" s="8" t="s">
        <v>66</v>
      </c>
      <c r="B1296" s="4">
        <v>94187347</v>
      </c>
      <c r="C1296" s="4" t="s">
        <v>48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36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36</v>
      </c>
      <c r="AF1296" s="22"/>
    </row>
    <row r="1297" spans="1:32" ht="15">
      <c r="A1297" s="8" t="s">
        <v>66</v>
      </c>
      <c r="B1297" s="4">
        <v>94187347</v>
      </c>
      <c r="C1297" s="4" t="s">
        <v>48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151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151</v>
      </c>
      <c r="AF1297" s="22"/>
    </row>
    <row r="1298" spans="1:32" ht="15">
      <c r="A1298" s="8" t="s">
        <v>66</v>
      </c>
      <c r="B1298" s="4">
        <v>94187347</v>
      </c>
      <c r="C1298" s="4" t="s">
        <v>48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33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33</v>
      </c>
      <c r="AF1298" s="22"/>
    </row>
    <row r="1299" spans="1:32" ht="15">
      <c r="A1299" s="8" t="s">
        <v>66</v>
      </c>
      <c r="B1299" s="4">
        <v>94187347</v>
      </c>
      <c r="C1299" s="4" t="s">
        <v>48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100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100</v>
      </c>
      <c r="AF1299" s="22"/>
    </row>
    <row r="1300" spans="1:32" ht="15">
      <c r="A1300" s="8" t="s">
        <v>66</v>
      </c>
      <c r="B1300" s="4">
        <v>94187439</v>
      </c>
      <c r="C1300" s="4" t="s">
        <v>48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23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23</v>
      </c>
      <c r="AF1300" s="22"/>
    </row>
    <row r="1301" spans="1:32" ht="15">
      <c r="A1301" s="8" t="s">
        <v>66</v>
      </c>
      <c r="B1301" s="4">
        <v>94187594</v>
      </c>
      <c r="C1301" s="4" t="s">
        <v>48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80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80</v>
      </c>
      <c r="AF1301" s="22"/>
    </row>
    <row r="1302" spans="1:32" ht="15">
      <c r="A1302" s="8" t="s">
        <v>66</v>
      </c>
      <c r="B1302" s="4">
        <v>94187594</v>
      </c>
      <c r="C1302" s="4" t="s">
        <v>48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225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225</v>
      </c>
      <c r="AF1302" s="22"/>
    </row>
    <row r="1303" spans="1:32" ht="15">
      <c r="A1303" s="8" t="s">
        <v>66</v>
      </c>
      <c r="B1303" s="4">
        <v>94187594</v>
      </c>
      <c r="C1303" s="4" t="s">
        <v>48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45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45</v>
      </c>
      <c r="AF1303" s="22"/>
    </row>
    <row r="1304" spans="1:32" ht="15">
      <c r="A1304" s="8" t="s">
        <v>66</v>
      </c>
      <c r="B1304" s="4">
        <v>94187594</v>
      </c>
      <c r="C1304" s="4" t="s">
        <v>48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35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35</v>
      </c>
      <c r="AF1304" s="22"/>
    </row>
    <row r="1305" spans="1:32" ht="15">
      <c r="A1305" s="8" t="s">
        <v>66</v>
      </c>
      <c r="B1305" s="4">
        <v>94187594</v>
      </c>
      <c r="C1305" s="4" t="s">
        <v>48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173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173</v>
      </c>
      <c r="AF1305" s="22"/>
    </row>
    <row r="1306" spans="1:32" ht="15">
      <c r="A1306" s="8" t="s">
        <v>66</v>
      </c>
      <c r="B1306" s="4">
        <v>94187630</v>
      </c>
      <c r="C1306" s="4" t="s">
        <v>48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80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80</v>
      </c>
      <c r="AF1306" s="22"/>
    </row>
    <row r="1307" spans="1:32" ht="15">
      <c r="A1307" s="8" t="s">
        <v>66</v>
      </c>
      <c r="B1307" s="4">
        <v>94187918</v>
      </c>
      <c r="C1307" s="4" t="s">
        <v>48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86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86</v>
      </c>
      <c r="AF1307" s="22"/>
    </row>
    <row r="1308" spans="1:32" ht="15">
      <c r="A1308" s="8" t="s">
        <v>66</v>
      </c>
      <c r="B1308" s="4">
        <v>94187918</v>
      </c>
      <c r="C1308" s="4" t="s">
        <v>48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246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246</v>
      </c>
      <c r="AF1308" s="22"/>
    </row>
    <row r="1309" spans="1:32" ht="15">
      <c r="A1309" s="8" t="s">
        <v>66</v>
      </c>
      <c r="B1309" s="4">
        <v>94187918</v>
      </c>
      <c r="C1309" s="4" t="s">
        <v>48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43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43</v>
      </c>
      <c r="AF1309" s="22"/>
    </row>
    <row r="1310" spans="1:32" ht="15">
      <c r="A1310" s="8" t="s">
        <v>66</v>
      </c>
      <c r="B1310" s="4">
        <v>94187918</v>
      </c>
      <c r="C1310" s="4" t="s">
        <v>48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66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66</v>
      </c>
      <c r="AF1310" s="22"/>
    </row>
    <row r="1311" spans="1:32" ht="15">
      <c r="A1311" s="8" t="s">
        <v>66</v>
      </c>
      <c r="B1311" s="4">
        <v>94187918</v>
      </c>
      <c r="C1311" s="4" t="s">
        <v>48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177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177</v>
      </c>
      <c r="AF1311" s="22"/>
    </row>
    <row r="1312" spans="1:32" ht="15">
      <c r="A1312" s="8" t="s">
        <v>66</v>
      </c>
      <c r="B1312" s="4">
        <v>94187918</v>
      </c>
      <c r="C1312" s="4" t="s">
        <v>48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65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65</v>
      </c>
      <c r="AF1312" s="22"/>
    </row>
    <row r="1313" spans="1:32" ht="15">
      <c r="A1313" s="8" t="s">
        <v>66</v>
      </c>
      <c r="B1313" s="4">
        <v>94188180</v>
      </c>
      <c r="C1313" s="4" t="s">
        <v>48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85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85</v>
      </c>
      <c r="AF1313" s="22"/>
    </row>
    <row r="1314" spans="1:32" ht="15">
      <c r="A1314" s="8" t="s">
        <v>66</v>
      </c>
      <c r="B1314" s="4">
        <v>94188180</v>
      </c>
      <c r="C1314" s="4" t="s">
        <v>48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67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67</v>
      </c>
      <c r="AF1314" s="22"/>
    </row>
    <row r="1315" spans="1:32" ht="15">
      <c r="A1315" s="8" t="s">
        <v>66</v>
      </c>
      <c r="B1315" s="4">
        <v>94188180</v>
      </c>
      <c r="C1315" s="4" t="s">
        <v>48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252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252</v>
      </c>
      <c r="AF1315" s="22"/>
    </row>
    <row r="1316" spans="1:32" ht="15">
      <c r="A1316" s="8" t="s">
        <v>66</v>
      </c>
      <c r="B1316" s="4">
        <v>94188180</v>
      </c>
      <c r="C1316" s="4" t="s">
        <v>48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178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178</v>
      </c>
      <c r="AF1316" s="22"/>
    </row>
    <row r="1317" spans="1:32" ht="15">
      <c r="A1317" s="8" t="s">
        <v>66</v>
      </c>
      <c r="B1317" s="4">
        <v>94188180</v>
      </c>
      <c r="C1317" s="4" t="s">
        <v>48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44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44</v>
      </c>
      <c r="AF1317" s="22"/>
    </row>
    <row r="1318" spans="1:32" ht="15">
      <c r="A1318" s="8" t="s">
        <v>66</v>
      </c>
      <c r="B1318" s="4">
        <v>94188183</v>
      </c>
      <c r="C1318" s="4" t="s">
        <v>48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70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70</v>
      </c>
      <c r="AF1318" s="22"/>
    </row>
    <row r="1319" spans="1:32" ht="15">
      <c r="A1319" s="8" t="s">
        <v>66</v>
      </c>
      <c r="B1319" s="4">
        <v>94188440</v>
      </c>
      <c r="C1319" s="4" t="s">
        <v>48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90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90</v>
      </c>
      <c r="AF1319" s="22"/>
    </row>
    <row r="1320" spans="1:32" ht="15">
      <c r="A1320" s="8" t="s">
        <v>66</v>
      </c>
      <c r="B1320" s="4">
        <v>94188440</v>
      </c>
      <c r="C1320" s="4" t="s">
        <v>48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44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44</v>
      </c>
      <c r="AF1320" s="22"/>
    </row>
    <row r="1321" spans="1:32" ht="15">
      <c r="A1321" s="8" t="s">
        <v>66</v>
      </c>
      <c r="B1321" s="4">
        <v>94188440</v>
      </c>
      <c r="C1321" s="4" t="s">
        <v>48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68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68</v>
      </c>
      <c r="AF1321" s="22"/>
    </row>
    <row r="1322" spans="1:32" ht="15">
      <c r="A1322" s="8" t="s">
        <v>66</v>
      </c>
      <c r="B1322" s="4">
        <v>94188440</v>
      </c>
      <c r="C1322" s="4" t="s">
        <v>48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176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176</v>
      </c>
      <c r="AF1322" s="22"/>
    </row>
    <row r="1323" spans="1:32" ht="15">
      <c r="A1323" s="8" t="s">
        <v>66</v>
      </c>
      <c r="B1323" s="4">
        <v>94188440</v>
      </c>
      <c r="C1323" s="4" t="s">
        <v>48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255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255</v>
      </c>
      <c r="AF1323" s="22"/>
    </row>
    <row r="1324" spans="1:32" ht="15">
      <c r="A1324" s="8" t="s">
        <v>66</v>
      </c>
      <c r="B1324" s="4">
        <v>94188440</v>
      </c>
      <c r="C1324" s="4" t="s">
        <v>48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70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70</v>
      </c>
      <c r="AF1324" s="22"/>
    </row>
    <row r="1325" spans="1:32" ht="15">
      <c r="A1325" s="8" t="s">
        <v>66</v>
      </c>
      <c r="B1325" s="4">
        <v>94188730</v>
      </c>
      <c r="C1325" s="4" t="s">
        <v>48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89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89</v>
      </c>
      <c r="AF1325" s="22"/>
    </row>
    <row r="1326" spans="1:32" ht="15">
      <c r="A1326" s="8" t="s">
        <v>66</v>
      </c>
      <c r="B1326" s="4">
        <v>94188730</v>
      </c>
      <c r="C1326" s="4" t="s">
        <v>48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44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44</v>
      </c>
      <c r="AF1326" s="22"/>
    </row>
    <row r="1327" spans="1:32" ht="15">
      <c r="A1327" s="8" t="s">
        <v>66</v>
      </c>
      <c r="B1327" s="4">
        <v>94188730</v>
      </c>
      <c r="C1327" s="4" t="s">
        <v>48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251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251</v>
      </c>
      <c r="AF1327" s="22"/>
    </row>
    <row r="1328" spans="1:32" ht="15">
      <c r="A1328" s="8" t="s">
        <v>66</v>
      </c>
      <c r="B1328" s="4">
        <v>94188730</v>
      </c>
      <c r="C1328" s="4" t="s">
        <v>48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69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69</v>
      </c>
      <c r="AF1328" s="22"/>
    </row>
    <row r="1329" spans="1:32" ht="15">
      <c r="A1329" s="8" t="s">
        <v>66</v>
      </c>
      <c r="B1329" s="4">
        <v>94188730</v>
      </c>
      <c r="C1329" s="4" t="s">
        <v>48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175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175</v>
      </c>
      <c r="AF1329" s="22"/>
    </row>
    <row r="1330" spans="1:32" ht="15">
      <c r="A1330" s="8" t="s">
        <v>66</v>
      </c>
      <c r="B1330" s="4">
        <v>94188730</v>
      </c>
      <c r="C1330" s="4" t="s">
        <v>48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75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75</v>
      </c>
      <c r="AF1330" s="22"/>
    </row>
    <row r="1331" spans="1:32" ht="15">
      <c r="A1331" s="8" t="s">
        <v>66</v>
      </c>
      <c r="B1331" s="4">
        <v>94189051</v>
      </c>
      <c r="C1331" s="4" t="s">
        <v>48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87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87</v>
      </c>
      <c r="AF1331" s="22"/>
    </row>
    <row r="1332" spans="1:32" ht="15">
      <c r="A1332" s="8" t="s">
        <v>66</v>
      </c>
      <c r="B1332" s="4">
        <v>94189051</v>
      </c>
      <c r="C1332" s="4" t="s">
        <v>48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44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44</v>
      </c>
      <c r="AF1332" s="22"/>
    </row>
    <row r="1333" spans="1:32" ht="15">
      <c r="A1333" s="8" t="s">
        <v>66</v>
      </c>
      <c r="B1333" s="4">
        <v>94189051</v>
      </c>
      <c r="C1333" s="4" t="s">
        <v>48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172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172</v>
      </c>
      <c r="AF1333" s="22"/>
    </row>
    <row r="1334" spans="1:32" ht="15">
      <c r="A1334" s="8" t="s">
        <v>66</v>
      </c>
      <c r="B1334" s="4">
        <v>94189051</v>
      </c>
      <c r="C1334" s="4" t="s">
        <v>48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246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246</v>
      </c>
      <c r="AF1334" s="22"/>
    </row>
    <row r="1335" spans="1:32" ht="15">
      <c r="A1335" s="8" t="s">
        <v>66</v>
      </c>
      <c r="B1335" s="4">
        <v>94189051</v>
      </c>
      <c r="C1335" s="4" t="s">
        <v>48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68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68</v>
      </c>
      <c r="AF1335" s="22"/>
    </row>
    <row r="1336" spans="1:32" ht="15">
      <c r="A1336" s="8" t="s">
        <v>66</v>
      </c>
      <c r="B1336" s="4">
        <v>94189051</v>
      </c>
      <c r="C1336" s="4" t="s">
        <v>48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90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90</v>
      </c>
      <c r="AF1336" s="22"/>
    </row>
    <row r="1337" spans="1:32" ht="15">
      <c r="A1337" s="8" t="s">
        <v>66</v>
      </c>
      <c r="B1337" s="4">
        <v>94189393</v>
      </c>
      <c r="C1337" s="4" t="s">
        <v>48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87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87</v>
      </c>
      <c r="AF1337" s="22"/>
    </row>
    <row r="1338" spans="1:32" ht="15">
      <c r="A1338" s="8" t="s">
        <v>66</v>
      </c>
      <c r="B1338" s="4">
        <v>94189393</v>
      </c>
      <c r="C1338" s="4" t="s">
        <v>48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169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169</v>
      </c>
      <c r="AF1338" s="22"/>
    </row>
    <row r="1339" spans="1:32" ht="15">
      <c r="A1339" s="8" t="s">
        <v>66</v>
      </c>
      <c r="B1339" s="4">
        <v>94189393</v>
      </c>
      <c r="C1339" s="4" t="s">
        <v>48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44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44</v>
      </c>
      <c r="AF1339" s="22"/>
    </row>
    <row r="1340" spans="1:32" ht="15">
      <c r="A1340" s="8" t="s">
        <v>66</v>
      </c>
      <c r="B1340" s="4">
        <v>94189393</v>
      </c>
      <c r="C1340" s="4" t="s">
        <v>48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250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250</v>
      </c>
      <c r="AF1340" s="22"/>
    </row>
    <row r="1341" spans="1:32" ht="15">
      <c r="A1341" s="8" t="s">
        <v>66</v>
      </c>
      <c r="B1341" s="4">
        <v>94189393</v>
      </c>
      <c r="C1341" s="4" t="s">
        <v>48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69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69</v>
      </c>
      <c r="AF1341" s="22"/>
    </row>
    <row r="1342" spans="1:32" ht="15">
      <c r="A1342" s="8" t="s">
        <v>66</v>
      </c>
      <c r="B1342" s="4">
        <v>94189393</v>
      </c>
      <c r="C1342" s="4" t="s">
        <v>48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90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90</v>
      </c>
      <c r="AF1342" s="22"/>
    </row>
    <row r="1343" spans="1:32" ht="15">
      <c r="A1343" s="8" t="s">
        <v>66</v>
      </c>
      <c r="B1343" s="4">
        <v>94189714</v>
      </c>
      <c r="C1343" s="4" t="s">
        <v>48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90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90</v>
      </c>
      <c r="AF1343" s="22"/>
    </row>
    <row r="1344" spans="1:32" ht="15">
      <c r="A1344" s="8" t="s">
        <v>66</v>
      </c>
      <c r="B1344" s="4">
        <v>94189714</v>
      </c>
      <c r="C1344" s="4" t="s">
        <v>48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251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251</v>
      </c>
      <c r="AF1344" s="22"/>
    </row>
    <row r="1345" spans="1:32" ht="15">
      <c r="A1345" s="8" t="s">
        <v>66</v>
      </c>
      <c r="B1345" s="4">
        <v>94189714</v>
      </c>
      <c r="C1345" s="4" t="s">
        <v>48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44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44</v>
      </c>
      <c r="AF1345" s="22"/>
    </row>
    <row r="1346" spans="1:32" ht="15">
      <c r="A1346" s="8" t="s">
        <v>66</v>
      </c>
      <c r="B1346" s="4">
        <v>94189714</v>
      </c>
      <c r="C1346" s="4" t="s">
        <v>48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167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167</v>
      </c>
      <c r="AF1346" s="22"/>
    </row>
    <row r="1347" spans="1:32" ht="15">
      <c r="A1347" s="8" t="s">
        <v>66</v>
      </c>
      <c r="B1347" s="4">
        <v>94189714</v>
      </c>
      <c r="C1347" s="4" t="s">
        <v>48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68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68</v>
      </c>
      <c r="AF1347" s="22"/>
    </row>
    <row r="1348" spans="1:32" ht="15">
      <c r="A1348" s="8" t="s">
        <v>66</v>
      </c>
      <c r="B1348" s="4">
        <v>94189714</v>
      </c>
      <c r="C1348" s="4" t="s">
        <v>48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60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60</v>
      </c>
      <c r="AF1348" s="22"/>
    </row>
    <row r="1349" spans="1:32" ht="15">
      <c r="A1349" s="8" t="s">
        <v>66</v>
      </c>
      <c r="B1349" s="4">
        <v>94189964</v>
      </c>
      <c r="C1349" s="4" t="s">
        <v>48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87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87</v>
      </c>
      <c r="AF1349" s="22"/>
    </row>
    <row r="1350" spans="1:32" ht="15">
      <c r="A1350" s="8" t="s">
        <v>66</v>
      </c>
      <c r="B1350" s="4">
        <v>94189964</v>
      </c>
      <c r="C1350" s="4" t="s">
        <v>48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68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68</v>
      </c>
      <c r="AF1350" s="22"/>
    </row>
    <row r="1351" spans="1:32" ht="15">
      <c r="A1351" s="8" t="s">
        <v>66</v>
      </c>
      <c r="B1351" s="4">
        <v>94189964</v>
      </c>
      <c r="C1351" s="4" t="s">
        <v>48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251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251</v>
      </c>
      <c r="AF1351" s="22"/>
    </row>
    <row r="1352" spans="1:32" ht="15">
      <c r="A1352" s="8" t="s">
        <v>66</v>
      </c>
      <c r="B1352" s="4">
        <v>94189964</v>
      </c>
      <c r="C1352" s="4" t="s">
        <v>48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168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168</v>
      </c>
      <c r="AF1352" s="22"/>
    </row>
    <row r="1353" spans="1:32" ht="15">
      <c r="A1353" s="8" t="s">
        <v>66</v>
      </c>
      <c r="B1353" s="4">
        <v>94189964</v>
      </c>
      <c r="C1353" s="4" t="s">
        <v>48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44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44</v>
      </c>
      <c r="AF1353" s="22"/>
    </row>
    <row r="1354" spans="1:32" ht="15">
      <c r="A1354" s="8" t="s">
        <v>66</v>
      </c>
      <c r="B1354" s="4">
        <v>94189964</v>
      </c>
      <c r="C1354" s="4" t="s">
        <v>48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35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35</v>
      </c>
      <c r="AF1354" s="22"/>
    </row>
    <row r="1355" spans="1:32" ht="15">
      <c r="A1355" s="8" t="s">
        <v>66</v>
      </c>
      <c r="B1355" s="4">
        <v>94190295</v>
      </c>
      <c r="C1355" s="4" t="s">
        <v>48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88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88</v>
      </c>
      <c r="AF1355" s="22"/>
    </row>
    <row r="1356" spans="1:32" ht="15">
      <c r="A1356" s="8" t="s">
        <v>66</v>
      </c>
      <c r="B1356" s="4">
        <v>94190295</v>
      </c>
      <c r="C1356" s="4" t="s">
        <v>48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153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153</v>
      </c>
      <c r="AF1356" s="22"/>
    </row>
    <row r="1357" spans="1:32" ht="15">
      <c r="A1357" s="8" t="s">
        <v>66</v>
      </c>
      <c r="B1357" s="4">
        <v>94190295</v>
      </c>
      <c r="C1357" s="4" t="s">
        <v>48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69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69</v>
      </c>
      <c r="AF1357" s="22"/>
    </row>
    <row r="1358" spans="1:32" ht="15">
      <c r="A1358" s="8" t="s">
        <v>66</v>
      </c>
      <c r="B1358" s="4">
        <v>94190295</v>
      </c>
      <c r="C1358" s="4" t="s">
        <v>48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44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44</v>
      </c>
      <c r="AF1358" s="22"/>
    </row>
    <row r="1359" spans="1:32" ht="15">
      <c r="A1359" s="8" t="s">
        <v>66</v>
      </c>
      <c r="B1359" s="4">
        <v>94190295</v>
      </c>
      <c r="C1359" s="4" t="s">
        <v>48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251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251</v>
      </c>
      <c r="AF1359" s="22"/>
    </row>
    <row r="1360" spans="1:32" ht="15">
      <c r="A1360" s="8" t="s">
        <v>66</v>
      </c>
      <c r="B1360" s="4">
        <v>94190295</v>
      </c>
      <c r="C1360" s="4" t="s">
        <v>48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13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13</v>
      </c>
      <c r="AF1360" s="22"/>
    </row>
    <row r="1361" spans="1:32" ht="15">
      <c r="A1361" s="8" t="s">
        <v>66</v>
      </c>
      <c r="B1361" s="4">
        <v>94190295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10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10</v>
      </c>
      <c r="AF1361" s="22"/>
    </row>
    <row r="1362" spans="1:32" ht="15">
      <c r="A1362" s="8" t="s">
        <v>66</v>
      </c>
      <c r="B1362" s="4">
        <v>94190543</v>
      </c>
      <c r="C1362" s="4" t="s">
        <v>48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85</v>
      </c>
      <c r="X1362" s="4">
        <v>0</v>
      </c>
      <c r="Y1362" s="4">
        <v>0</v>
      </c>
      <c r="Z1362" s="4">
        <v>0</v>
      </c>
      <c r="AA1362" s="4">
        <v>0</v>
      </c>
      <c r="AB1362" s="4">
        <v>85</v>
      </c>
      <c r="AF1362" s="22"/>
    </row>
    <row r="1363" spans="1:32" ht="15">
      <c r="A1363" s="8" t="s">
        <v>66</v>
      </c>
      <c r="B1363" s="4">
        <v>94190543</v>
      </c>
      <c r="C1363" s="4" t="s">
        <v>48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44</v>
      </c>
      <c r="X1363" s="4">
        <v>0</v>
      </c>
      <c r="Y1363" s="4">
        <v>0</v>
      </c>
      <c r="Z1363" s="4">
        <v>0</v>
      </c>
      <c r="AA1363" s="4">
        <v>0</v>
      </c>
      <c r="AB1363" s="4">
        <v>44</v>
      </c>
      <c r="AF1363" s="22"/>
    </row>
    <row r="1364" spans="1:32" ht="15">
      <c r="A1364" s="8" t="s">
        <v>66</v>
      </c>
      <c r="B1364" s="4">
        <v>94190543</v>
      </c>
      <c r="C1364" s="4" t="s">
        <v>48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68</v>
      </c>
      <c r="X1364" s="4">
        <v>0</v>
      </c>
      <c r="Y1364" s="4">
        <v>0</v>
      </c>
      <c r="Z1364" s="4">
        <v>0</v>
      </c>
      <c r="AA1364" s="4">
        <v>0</v>
      </c>
      <c r="AB1364" s="4">
        <v>68</v>
      </c>
      <c r="AF1364" s="22"/>
    </row>
    <row r="1365" spans="1:32" ht="15">
      <c r="A1365" s="8" t="s">
        <v>66</v>
      </c>
      <c r="B1365" s="4">
        <v>94190543</v>
      </c>
      <c r="C1365" s="4" t="s">
        <v>48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236</v>
      </c>
      <c r="X1365" s="4">
        <v>0</v>
      </c>
      <c r="Y1365" s="4">
        <v>0</v>
      </c>
      <c r="Z1365" s="4">
        <v>0</v>
      </c>
      <c r="AA1365" s="4">
        <v>0</v>
      </c>
      <c r="AB1365" s="4">
        <v>236</v>
      </c>
      <c r="AF1365" s="22"/>
    </row>
    <row r="1366" spans="1:32" ht="15">
      <c r="A1366" s="8" t="s">
        <v>66</v>
      </c>
      <c r="B1366" s="4">
        <v>94190543</v>
      </c>
      <c r="C1366" s="4" t="s">
        <v>48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12</v>
      </c>
      <c r="X1366" s="4">
        <v>0</v>
      </c>
      <c r="Y1366" s="4">
        <v>0</v>
      </c>
      <c r="Z1366" s="4">
        <v>0</v>
      </c>
      <c r="AA1366" s="4">
        <v>0</v>
      </c>
      <c r="AB1366" s="4">
        <v>12</v>
      </c>
      <c r="AF1366" s="22"/>
    </row>
    <row r="1367" spans="1:32" ht="15">
      <c r="A1367" s="8" t="s">
        <v>66</v>
      </c>
      <c r="B1367" s="4">
        <v>94190543</v>
      </c>
      <c r="C1367" s="4" t="s">
        <v>48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171</v>
      </c>
      <c r="X1367" s="4">
        <v>0</v>
      </c>
      <c r="Y1367" s="4">
        <v>0</v>
      </c>
      <c r="Z1367" s="4">
        <v>0</v>
      </c>
      <c r="AA1367" s="4">
        <v>0</v>
      </c>
      <c r="AB1367" s="4">
        <v>171</v>
      </c>
      <c r="AF1367" s="22"/>
    </row>
    <row r="1368" spans="1:32" ht="15">
      <c r="A1368" s="8" t="s">
        <v>66</v>
      </c>
      <c r="B1368" s="4">
        <v>94190543</v>
      </c>
      <c r="C1368" s="4" t="s">
        <v>48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10</v>
      </c>
      <c r="X1368" s="4">
        <v>0</v>
      </c>
      <c r="Y1368" s="4">
        <v>0</v>
      </c>
      <c r="Z1368" s="4">
        <v>0</v>
      </c>
      <c r="AA1368" s="4">
        <v>0</v>
      </c>
      <c r="AB1368" s="4">
        <v>10</v>
      </c>
      <c r="AF1368" s="22"/>
    </row>
    <row r="1369" spans="1:32" ht="15">
      <c r="A1369" s="8" t="s">
        <v>66</v>
      </c>
      <c r="B1369" s="4">
        <v>94190807</v>
      </c>
      <c r="C1369" s="4" t="s">
        <v>48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89</v>
      </c>
      <c r="Y1369" s="4">
        <v>0</v>
      </c>
      <c r="Z1369" s="4">
        <v>0</v>
      </c>
      <c r="AA1369" s="4">
        <v>0</v>
      </c>
      <c r="AB1369" s="4">
        <v>89</v>
      </c>
      <c r="AF1369" s="22"/>
    </row>
    <row r="1370" spans="1:32" ht="15">
      <c r="A1370" s="8" t="s">
        <v>66</v>
      </c>
      <c r="B1370" s="4">
        <v>94190807</v>
      </c>
      <c r="C1370" s="4" t="s">
        <v>48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44</v>
      </c>
      <c r="Y1370" s="4">
        <v>0</v>
      </c>
      <c r="Z1370" s="4">
        <v>0</v>
      </c>
      <c r="AA1370" s="4">
        <v>0</v>
      </c>
      <c r="AB1370" s="4">
        <v>44</v>
      </c>
      <c r="AF1370" s="22"/>
    </row>
    <row r="1371" spans="1:32" ht="15">
      <c r="A1371" s="8" t="s">
        <v>66</v>
      </c>
      <c r="B1371" s="4">
        <v>94190807</v>
      </c>
      <c r="C1371" s="4" t="s">
        <v>48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68</v>
      </c>
      <c r="Y1371" s="4">
        <v>0</v>
      </c>
      <c r="Z1371" s="4">
        <v>0</v>
      </c>
      <c r="AA1371" s="4">
        <v>0</v>
      </c>
      <c r="AB1371" s="4">
        <v>68</v>
      </c>
      <c r="AF1371" s="22"/>
    </row>
    <row r="1372" spans="1:32" ht="15">
      <c r="A1372" s="8" t="s">
        <v>66</v>
      </c>
      <c r="B1372" s="4">
        <v>94190807</v>
      </c>
      <c r="C1372" s="4" t="s">
        <v>48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248</v>
      </c>
      <c r="Y1372" s="4">
        <v>0</v>
      </c>
      <c r="Z1372" s="4">
        <v>0</v>
      </c>
      <c r="AA1372" s="4">
        <v>0</v>
      </c>
      <c r="AB1372" s="4">
        <v>248</v>
      </c>
      <c r="AF1372" s="22"/>
    </row>
    <row r="1373" spans="1:32" ht="15">
      <c r="A1373" s="8" t="s">
        <v>66</v>
      </c>
      <c r="B1373" s="4">
        <v>94190807</v>
      </c>
      <c r="C1373" s="4" t="s">
        <v>48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6</v>
      </c>
      <c r="Y1373" s="4">
        <v>0</v>
      </c>
      <c r="Z1373" s="4">
        <v>0</v>
      </c>
      <c r="AA1373" s="4">
        <v>0</v>
      </c>
      <c r="AB1373" s="4">
        <v>6</v>
      </c>
      <c r="AF1373" s="22"/>
    </row>
    <row r="1374" spans="1:32" ht="15">
      <c r="A1374" s="8" t="s">
        <v>66</v>
      </c>
      <c r="B1374" s="4">
        <v>94190807</v>
      </c>
      <c r="C1374" s="4" t="s">
        <v>48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160</v>
      </c>
      <c r="Y1374" s="4">
        <v>0</v>
      </c>
      <c r="Z1374" s="4">
        <v>0</v>
      </c>
      <c r="AA1374" s="4">
        <v>0</v>
      </c>
      <c r="AB1374" s="4">
        <v>160</v>
      </c>
      <c r="AF1374" s="22"/>
    </row>
    <row r="1375" spans="1:32" ht="15">
      <c r="A1375" s="8" t="s">
        <v>66</v>
      </c>
      <c r="B1375" s="4">
        <v>94190807</v>
      </c>
      <c r="C1375" s="4" t="s">
        <v>48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15</v>
      </c>
      <c r="Y1375" s="4">
        <v>0</v>
      </c>
      <c r="Z1375" s="4">
        <v>0</v>
      </c>
      <c r="AA1375" s="4">
        <v>0</v>
      </c>
      <c r="AB1375" s="4">
        <v>15</v>
      </c>
      <c r="AF1375" s="22"/>
    </row>
    <row r="1376" spans="1:32" ht="15">
      <c r="A1376" s="8" t="s">
        <v>66</v>
      </c>
      <c r="B1376" s="4">
        <v>94191242</v>
      </c>
      <c r="C1376" s="4" t="s">
        <v>48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89</v>
      </c>
      <c r="Z1376" s="4">
        <v>0</v>
      </c>
      <c r="AA1376" s="4">
        <v>0</v>
      </c>
      <c r="AB1376" s="4">
        <v>89</v>
      </c>
      <c r="AF1376" s="22"/>
    </row>
    <row r="1377" spans="1:32" ht="15">
      <c r="A1377" s="8" t="s">
        <v>66</v>
      </c>
      <c r="B1377" s="4">
        <v>94191242</v>
      </c>
      <c r="C1377" s="4" t="s">
        <v>48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161</v>
      </c>
      <c r="Z1377" s="4">
        <v>0</v>
      </c>
      <c r="AA1377" s="4">
        <v>0</v>
      </c>
      <c r="AB1377" s="4">
        <v>161</v>
      </c>
      <c r="AF1377" s="22"/>
    </row>
    <row r="1378" spans="1:32" ht="15">
      <c r="A1378" s="8" t="s">
        <v>66</v>
      </c>
      <c r="B1378" s="4">
        <v>94191242</v>
      </c>
      <c r="C1378" s="4" t="s">
        <v>48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44</v>
      </c>
      <c r="Z1378" s="4">
        <v>0</v>
      </c>
      <c r="AA1378" s="4">
        <v>0</v>
      </c>
      <c r="AB1378" s="4">
        <v>44</v>
      </c>
      <c r="AF1378" s="22"/>
    </row>
    <row r="1379" spans="1:32" ht="15">
      <c r="A1379" s="8" t="s">
        <v>66</v>
      </c>
      <c r="B1379" s="4">
        <v>94191242</v>
      </c>
      <c r="C1379" s="4" t="s">
        <v>48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245</v>
      </c>
      <c r="Z1379" s="4">
        <v>0</v>
      </c>
      <c r="AA1379" s="4">
        <v>0</v>
      </c>
      <c r="AB1379" s="4">
        <v>245</v>
      </c>
      <c r="AF1379" s="22"/>
    </row>
    <row r="1380" spans="1:32" ht="15">
      <c r="A1380" s="8" t="s">
        <v>66</v>
      </c>
      <c r="B1380" s="4">
        <v>94191242</v>
      </c>
      <c r="C1380" s="4" t="s">
        <v>48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68</v>
      </c>
      <c r="Z1380" s="4">
        <v>0</v>
      </c>
      <c r="AA1380" s="4">
        <v>0</v>
      </c>
      <c r="AB1380" s="4">
        <v>68</v>
      </c>
      <c r="AF1380" s="22"/>
    </row>
    <row r="1381" spans="1:32" ht="15">
      <c r="A1381" s="8" t="s">
        <v>66</v>
      </c>
      <c r="B1381" s="4">
        <v>94191242</v>
      </c>
      <c r="C1381" s="4" t="s">
        <v>48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40</v>
      </c>
      <c r="Z1381" s="4">
        <v>0</v>
      </c>
      <c r="AA1381" s="4">
        <v>0</v>
      </c>
      <c r="AB1381" s="4">
        <v>40</v>
      </c>
      <c r="AF1381" s="22"/>
    </row>
    <row r="1382" spans="1:32" ht="15">
      <c r="A1382" s="8" t="s">
        <v>66</v>
      </c>
      <c r="B1382" s="4">
        <v>94191489</v>
      </c>
      <c r="C1382" s="4" t="s">
        <v>48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87</v>
      </c>
      <c r="AA1382" s="4">
        <v>0</v>
      </c>
      <c r="AB1382" s="4">
        <v>87</v>
      </c>
      <c r="AF1382" s="22"/>
    </row>
    <row r="1383" spans="1:32" ht="15">
      <c r="A1383" s="8" t="s">
        <v>66</v>
      </c>
      <c r="B1383" s="4">
        <v>94191489</v>
      </c>
      <c r="C1383" s="4" t="s">
        <v>48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171</v>
      </c>
      <c r="AA1383" s="4">
        <v>0</v>
      </c>
      <c r="AB1383" s="4">
        <v>171</v>
      </c>
      <c r="AF1383" s="22"/>
    </row>
    <row r="1384" spans="1:32" ht="15">
      <c r="A1384" s="8" t="s">
        <v>66</v>
      </c>
      <c r="B1384" s="4">
        <v>94191489</v>
      </c>
      <c r="C1384" s="4" t="s">
        <v>48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159</v>
      </c>
      <c r="AA1384" s="4">
        <v>0</v>
      </c>
      <c r="AB1384" s="4">
        <v>159</v>
      </c>
      <c r="AF1384" s="22"/>
    </row>
    <row r="1385" spans="1:32" ht="15">
      <c r="A1385" s="8" t="s">
        <v>66</v>
      </c>
      <c r="B1385" s="4">
        <v>94191489</v>
      </c>
      <c r="C1385" s="4" t="s">
        <v>48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67</v>
      </c>
      <c r="AA1385" s="4">
        <v>0</v>
      </c>
      <c r="AB1385" s="4">
        <v>67</v>
      </c>
      <c r="AF1385" s="22"/>
    </row>
    <row r="1386" spans="1:32" ht="15">
      <c r="A1386" s="8" t="s">
        <v>66</v>
      </c>
      <c r="B1386" s="4">
        <v>94191489</v>
      </c>
      <c r="C1386" s="4" t="s">
        <v>48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40</v>
      </c>
      <c r="AA1386" s="4">
        <v>0</v>
      </c>
      <c r="AB1386" s="4">
        <v>40</v>
      </c>
      <c r="AF1386" s="22"/>
    </row>
    <row r="1387" spans="1:32" ht="15">
      <c r="A1387" s="8" t="s">
        <v>66</v>
      </c>
      <c r="B1387" s="4">
        <v>94191489</v>
      </c>
      <c r="C1387" s="4" t="s">
        <v>48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37</v>
      </c>
      <c r="AA1387" s="4">
        <v>0</v>
      </c>
      <c r="AB1387" s="4">
        <v>37</v>
      </c>
      <c r="AF1387" s="22"/>
    </row>
    <row r="1388" spans="1:32" ht="15">
      <c r="A1388" s="8" t="s">
        <v>66</v>
      </c>
      <c r="B1388" s="4">
        <v>94191738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74</v>
      </c>
      <c r="AB1388" s="4">
        <v>74</v>
      </c>
      <c r="AF1388" s="22"/>
    </row>
    <row r="1389" spans="1:32" ht="15">
      <c r="A1389" s="8" t="s">
        <v>66</v>
      </c>
      <c r="B1389" s="4">
        <v>94191738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42</v>
      </c>
      <c r="AB1389" s="4">
        <v>42</v>
      </c>
      <c r="AF1389" s="22"/>
    </row>
    <row r="1390" spans="1:32" ht="15">
      <c r="A1390" s="8" t="s">
        <v>66</v>
      </c>
      <c r="B1390" s="4">
        <v>94191738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211</v>
      </c>
      <c r="AB1390" s="4">
        <v>211</v>
      </c>
      <c r="AF1390" s="22"/>
    </row>
    <row r="1391" spans="1:32" ht="15">
      <c r="A1391" s="8" t="s">
        <v>66</v>
      </c>
      <c r="B1391" s="4">
        <v>94191738</v>
      </c>
      <c r="C1391" s="4" t="s">
        <v>48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45</v>
      </c>
      <c r="AB1391" s="4">
        <v>45</v>
      </c>
      <c r="AF1391" s="22"/>
    </row>
    <row r="1392" spans="1:32" ht="15">
      <c r="A1392" s="8" t="s">
        <v>66</v>
      </c>
      <c r="B1392" s="4">
        <v>94191738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159</v>
      </c>
      <c r="AB1392" s="4">
        <v>159</v>
      </c>
      <c r="AF1392" s="22"/>
    </row>
    <row r="1393" spans="1:32" ht="15">
      <c r="A1393" s="8" t="s">
        <v>66</v>
      </c>
      <c r="B1393" s="4">
        <v>94191738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10</v>
      </c>
      <c r="AB1393" s="4">
        <v>10</v>
      </c>
      <c r="AF1393" s="22"/>
    </row>
    <row r="1394" spans="1:32" ht="15">
      <c r="A1394" s="8" t="s">
        <v>66</v>
      </c>
      <c r="B1394" s="4">
        <v>94191747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5</v>
      </c>
      <c r="AB1394" s="4">
        <v>5</v>
      </c>
      <c r="AF1394" s="22"/>
    </row>
    <row r="1395" spans="1:32" ht="15">
      <c r="A1395" s="19"/>
      <c r="B1395" s="20"/>
      <c r="C1395" s="20" t="s">
        <v>40</v>
      </c>
      <c r="D1395" s="21">
        <v>853</v>
      </c>
      <c r="E1395" s="21">
        <v>710</v>
      </c>
      <c r="F1395" s="21">
        <v>603</v>
      </c>
      <c r="G1395" s="21">
        <v>825</v>
      </c>
      <c r="H1395" s="21">
        <v>818</v>
      </c>
      <c r="I1395" s="21">
        <v>736</v>
      </c>
      <c r="J1395" s="21">
        <v>1235</v>
      </c>
      <c r="K1395" s="21">
        <v>1202</v>
      </c>
      <c r="L1395" s="21">
        <v>1365</v>
      </c>
      <c r="M1395" s="21">
        <v>1497</v>
      </c>
      <c r="N1395" s="21">
        <v>1462</v>
      </c>
      <c r="O1395" s="21">
        <v>1465</v>
      </c>
      <c r="P1395" s="21">
        <v>1418</v>
      </c>
      <c r="Q1395" s="21">
        <v>1408</v>
      </c>
      <c r="R1395" s="21">
        <v>1453</v>
      </c>
      <c r="S1395" s="21">
        <v>1480</v>
      </c>
      <c r="T1395" s="21">
        <v>1140</v>
      </c>
      <c r="U1395" s="21">
        <v>1171</v>
      </c>
      <c r="V1395" s="21">
        <v>1100</v>
      </c>
      <c r="W1395" s="21">
        <v>1226</v>
      </c>
      <c r="X1395" s="21">
        <v>1151</v>
      </c>
      <c r="Y1395" s="21">
        <v>1207</v>
      </c>
      <c r="Z1395" s="21">
        <v>861</v>
      </c>
      <c r="AA1395" s="21">
        <v>847</v>
      </c>
      <c r="AB1395" s="21">
        <v>27233</v>
      </c>
      <c r="AF1395" s="22"/>
    </row>
    <row r="1396" spans="1:32" ht="15">
      <c r="A1396" s="23" t="s">
        <v>67</v>
      </c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5"/>
    </row>
    <row r="1397" spans="1:32" ht="15">
      <c r="A1397" s="26" t="s">
        <v>68</v>
      </c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105:AF105"/>
    <mergeCell ref="A106:AF106"/>
    <mergeCell ref="A113:AF113"/>
    <mergeCell ref="A114:AF114"/>
    <mergeCell ref="U39:U40"/>
    <mergeCell ref="V39:V40"/>
    <mergeCell ref="W39:W40"/>
    <mergeCell ref="X39:X40"/>
    <mergeCell ref="A132:AF132"/>
    <mergeCell ref="A133:AF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B134:AB135"/>
    <mergeCell ref="A264:AF264"/>
    <mergeCell ref="A265:AF265"/>
    <mergeCell ref="A272:AF272"/>
    <mergeCell ref="A273:AF273"/>
    <mergeCell ref="A291:AF291"/>
    <mergeCell ref="V134:V135"/>
    <mergeCell ref="W134:W135"/>
    <mergeCell ref="X134:X135"/>
    <mergeCell ref="Y134:Y135"/>
    <mergeCell ref="A292:AF292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P293:P294"/>
    <mergeCell ref="Q293:Q294"/>
    <mergeCell ref="R293:R294"/>
    <mergeCell ref="S293:S294"/>
    <mergeCell ref="T293:T294"/>
    <mergeCell ref="U293:U294"/>
    <mergeCell ref="V293:V294"/>
    <mergeCell ref="W293:W294"/>
    <mergeCell ref="X293:X294"/>
    <mergeCell ref="Y293:Y294"/>
    <mergeCell ref="Z293:Z294"/>
    <mergeCell ref="AA293:AA294"/>
    <mergeCell ref="AB293:AB294"/>
    <mergeCell ref="A431:AF431"/>
    <mergeCell ref="A432:AF432"/>
    <mergeCell ref="A439:AF439"/>
    <mergeCell ref="A440:AF440"/>
    <mergeCell ref="A458:AF458"/>
    <mergeCell ref="A459:AF459"/>
    <mergeCell ref="A460:A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Z460:Z461"/>
    <mergeCell ref="AA460:AA461"/>
    <mergeCell ref="AB460:AB461"/>
    <mergeCell ref="A635:AF635"/>
    <mergeCell ref="A636:AF636"/>
    <mergeCell ref="A643:AF643"/>
    <mergeCell ref="T460:T461"/>
    <mergeCell ref="U460:U461"/>
    <mergeCell ref="V460:V461"/>
    <mergeCell ref="W460:W461"/>
    <mergeCell ref="A644:AF644"/>
    <mergeCell ref="A662:AF662"/>
    <mergeCell ref="A663:AF663"/>
    <mergeCell ref="A664:A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Y664:Y665"/>
    <mergeCell ref="Z664:Z665"/>
    <mergeCell ref="O664:O665"/>
    <mergeCell ref="P664:P665"/>
    <mergeCell ref="Q664:Q665"/>
    <mergeCell ref="R664:R665"/>
    <mergeCell ref="S664:S665"/>
    <mergeCell ref="T664:T665"/>
    <mergeCell ref="AA664:AA665"/>
    <mergeCell ref="AB664:AB665"/>
    <mergeCell ref="A858:AF858"/>
    <mergeCell ref="A859:AF859"/>
    <mergeCell ref="A866:AF866"/>
    <mergeCell ref="A867:AF867"/>
    <mergeCell ref="U664:U665"/>
    <mergeCell ref="V664:V665"/>
    <mergeCell ref="W664:W665"/>
    <mergeCell ref="X664:X665"/>
    <mergeCell ref="A885:AF885"/>
    <mergeCell ref="A886:AF886"/>
    <mergeCell ref="A887:A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Z887:Z888"/>
    <mergeCell ref="AA887:AA888"/>
    <mergeCell ref="P887:P888"/>
    <mergeCell ref="Q887:Q888"/>
    <mergeCell ref="R887:R888"/>
    <mergeCell ref="S887:S888"/>
    <mergeCell ref="T887:T888"/>
    <mergeCell ref="U887:U888"/>
    <mergeCell ref="AB887:AB888"/>
    <mergeCell ref="A1138:AF1138"/>
    <mergeCell ref="A1139:AF1139"/>
    <mergeCell ref="A1146:AF1146"/>
    <mergeCell ref="A1147:AF1147"/>
    <mergeCell ref="A1165:AF1165"/>
    <mergeCell ref="V887:V888"/>
    <mergeCell ref="W887:W888"/>
    <mergeCell ref="X887:X888"/>
    <mergeCell ref="Y887:Y888"/>
    <mergeCell ref="A1166:AF1166"/>
    <mergeCell ref="A1167:A1168"/>
    <mergeCell ref="C1167:C1168"/>
    <mergeCell ref="D1167:D1168"/>
    <mergeCell ref="E1167:E1168"/>
    <mergeCell ref="F1167:F1168"/>
    <mergeCell ref="G1167:G1168"/>
    <mergeCell ref="H1167:H1168"/>
    <mergeCell ref="I1167:I1168"/>
    <mergeCell ref="J1167:J1168"/>
    <mergeCell ref="S1167:S1168"/>
    <mergeCell ref="T1167:T1168"/>
    <mergeCell ref="U1167:U1168"/>
    <mergeCell ref="V1167:V1168"/>
    <mergeCell ref="K1167:K1168"/>
    <mergeCell ref="L1167:L1168"/>
    <mergeCell ref="M1167:M1168"/>
    <mergeCell ref="N1167:N1168"/>
    <mergeCell ref="O1167:O1168"/>
    <mergeCell ref="P1167:P1168"/>
    <mergeCell ref="A1396:AF1396"/>
    <mergeCell ref="A1397:AF1397"/>
    <mergeCell ref="W1167:W1168"/>
    <mergeCell ref="X1167:X1168"/>
    <mergeCell ref="Y1167:Y1168"/>
    <mergeCell ref="Z1167:Z1168"/>
    <mergeCell ref="AA1167:AA1168"/>
    <mergeCell ref="AB1167:AB1168"/>
    <mergeCell ref="Q1167:Q1168"/>
    <mergeCell ref="R1167:R11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Kim, Jeremy</cp:lastModifiedBy>
  <dcterms:created xsi:type="dcterms:W3CDTF">2021-06-07T17:42:53Z</dcterms:created>
  <dcterms:modified xsi:type="dcterms:W3CDTF">2021-06-10T17:53:56Z</dcterms:modified>
  <cp:category/>
  <cp:version/>
  <cp:contentType/>
  <cp:contentStatus/>
</cp:coreProperties>
</file>