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356" windowWidth="23955" windowHeight="1258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<sst xmlns="http://schemas.openxmlformats.org/spreadsheetml/2006/main" count="2460" uniqueCount="67">
  <si>
    <t>Weekly Network Economy Utilization</t>
  </si>
  <si>
    <t>Delivery Date:</t>
  </si>
  <si>
    <t>(01/20/2013 - 01/26/2013)</t>
  </si>
  <si>
    <t>Network Economy Utilization For Period</t>
  </si>
  <si>
    <t>JAN 20 (00:00:00) to JAN 26 (23:59:59), 2013</t>
  </si>
  <si>
    <t>Reservations Total</t>
  </si>
  <si>
    <t>Energy Schedules Total</t>
  </si>
  <si>
    <t>Utilization</t>
  </si>
  <si>
    <t>Reporting Period</t>
  </si>
  <si>
    <t>JAN 20 (00:00:00) to 20 (23:59:59), 2013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</si>
  <si>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</si>
  <si>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</si>
  <si>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</si>
  <si>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</si>
  <si>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</si>
  <si>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</si>
  <si>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</si>
  <si>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</si>
  <si>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</si>
  <si>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</si>
  <si>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</si>
  <si>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</si>
  <si>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</si>
  <si>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</si>
  <si>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</si>
  <si>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</si>
  <si>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</si>
  <si>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</si>
  <si>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</si>
  <si>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</si>
  <si>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</si>
  <si>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</si>
  <si>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</si>
  <si>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</si>
  <si>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</si>
  <si>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</si>
  <si>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</si>
  <si>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</si>
  <si>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</si>
  <si>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</si>
  <si>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</si>
  <si>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</si>
  <si>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</si>
  <si>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</si>
  <si>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</si>
  <si>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</si>
  <si>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</si>
  <si>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</si>
  <si>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</si>
  <si>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</si>
  <si>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</si>
  <si>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</si>
  <si>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</si>
  <si>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</si>
  <si>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20 Jan, 2013</t>
  </si>
  <si>
    <t>JAN 21 (00:00:00) to 21 (23:59:59), 2013</t>
  </si>
  <si>
    <t>21 Jan, 2013</t>
  </si>
  <si>
    <t>JAN 22 (00:00:00) to 22 (23:59:59), 2013</t>
  </si>
  <si>
    <t>22 Jan, 2013</t>
  </si>
  <si>
    <t>JAN 23 (00:00:00) to 23 (23:59:59), 2013</t>
  </si>
  <si>
    <t>23 Jan, 2013</t>
  </si>
  <si>
    <t>JAN 24 (00:00:00) to 24 (23:59:59), 2013</t>
  </si>
  <si>
    <t>24 Jan, 2013</t>
  </si>
  <si>
    <t>JAN 25 (00:00:00) to 25 (23:59:59), 2013</t>
  </si>
  <si>
    <t>25 Jan, 2013</t>
  </si>
  <si>
    <t>JAN 26 (00:00:00) to 26 (23:59:59), 2013</t>
  </si>
  <si>
    <t>26 Jan,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</si>
</sst>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top"/>
    </xf>
    <xf numFmtId="10" fontId="42" fillId="34" borderId="10" xfId="0" applyNumberFormat="1" applyFont="1" applyFill="1" applyBorder="1" applyAlignment="1">
      <alignment vertical="top"/>
    </xf>
    <xf numFmtId="0" fontId="42" fillId="35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left" vertical="top"/>
    </xf>
    <xf numFmtId="0" fontId="43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/>
    </xf>
    <xf numFmtId="0" fontId="44" fillId="34" borderId="10" xfId="0" applyFont="1" applyFill="1" applyBorder="1" applyAlignment="1">
      <alignment vertical="top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top"/>
    </xf>
    <xf numFmtId="0" fontId="40" fillId="36" borderId="10" xfId="0" applyFont="1" applyFill="1" applyBorder="1" applyAlignment="1">
      <alignment horizontal="left" vertical="top"/>
    </xf>
    <xf numFmtId="0" fontId="40" fillId="36" borderId="10" xfId="0" applyFont="1" applyFill="1" applyBorder="1" applyAlignment="1">
      <alignment vertical="top"/>
    </xf>
    <xf numFmtId="0" fontId="0" fillId="0" borderId="13" xfId="0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wrapText="1"/>
    </xf>
    <xf numFmtId="0" fontId="40" fillId="37" borderId="15" xfId="0" applyFont="1" applyFill="1" applyBorder="1" applyAlignment="1">
      <alignment wrapText="1"/>
    </xf>
    <xf numFmtId="0" fontId="40" fillId="37" borderId="16" xfId="0" applyFont="1" applyFill="1" applyBorder="1" applyAlignment="1">
      <alignment wrapText="1"/>
    </xf>
    <xf numFmtId="0" fontId="42" fillId="34" borderId="11" xfId="0" applyFont="1" applyFill="1" applyBorder="1" applyAlignment="1">
      <alignment vertical="top"/>
    </xf>
    <xf numFmtId="0" fontId="42" fillId="34" borderId="17" xfId="0" applyFont="1" applyFill="1" applyBorder="1" applyAlignment="1">
      <alignment vertical="top"/>
    </xf>
    <xf numFmtId="0" fontId="42" fillId="34" borderId="12" xfId="0" applyFont="1" applyFill="1" applyBorder="1" applyAlignment="1">
      <alignment vertical="top"/>
    </xf>
    <xf numFmtId="0" fontId="42" fillId="0" borderId="18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16"/>
  <sheetViews>
    <sheetView showGridLines="0" tabSelected="1" zoomScalePageLayoutView="0" workbookViewId="0" topLeftCell="A1">
      <selection activeCell="S35" sqref="S35"/>
    </sheetView>
  </sheetViews>
  <sheetFormatPr defaultColWidth="9.140625" defaultRowHeight="15"/>
  <cols>
    <col min="1" max="2" width="36.57421875" style="0" bestFit="1" customWidth="1"/>
    <col min="3" max="3" width="10.57421875" style="0" bestFit="1" customWidth="1"/>
    <col min="28" max="28" width="9.00390625" style="0" customWidth="1"/>
  </cols>
  <sheetData>
    <row r="1" spans="1:33" ht="23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1" t="s">
        <v>1</v>
      </c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2" ht="1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1:32" ht="15">
      <c r="A4" s="2"/>
      <c r="AF4" s="17"/>
    </row>
    <row r="5" spans="1:32" ht="15">
      <c r="A5" s="3" t="s">
        <v>4</v>
      </c>
      <c r="AF5" s="17"/>
    </row>
    <row r="6" spans="1:32" ht="15">
      <c r="A6" s="2"/>
      <c r="B6" s="2"/>
      <c r="AF6" s="17"/>
    </row>
    <row r="7" spans="1:32" ht="15">
      <c r="A7" s="3" t="s">
        <v>5</v>
      </c>
      <c r="B7" s="3">
        <v>27286</v>
      </c>
      <c r="AF7" s="17"/>
    </row>
    <row r="8" spans="1:32" ht="15">
      <c r="A8" s="3" t="s">
        <v>6</v>
      </c>
      <c r="B8" s="3">
        <v>26035</v>
      </c>
      <c r="AF8" s="17"/>
    </row>
    <row r="9" spans="1:32" ht="15">
      <c r="A9" s="3" t="s">
        <v>7</v>
      </c>
      <c r="B9" s="4">
        <v>0.9541</v>
      </c>
      <c r="AF9" s="17"/>
    </row>
    <row r="10" spans="1:32" ht="12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</row>
    <row r="11" spans="1:32" ht="15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spans="1:32" ht="15">
      <c r="A12" s="2"/>
      <c r="AF12" s="17"/>
    </row>
    <row r="13" spans="1:32" ht="15">
      <c r="A13" s="5" t="s">
        <v>9</v>
      </c>
      <c r="AF13" s="17"/>
    </row>
    <row r="14" spans="1:32" ht="15">
      <c r="A14" s="2"/>
      <c r="B14" s="2"/>
      <c r="AF14" s="17"/>
    </row>
    <row r="15" spans="1:32" ht="15">
      <c r="A15" s="5" t="s">
        <v>10</v>
      </c>
      <c r="B15" s="5">
        <v>17</v>
      </c>
      <c r="AF15" s="17"/>
    </row>
    <row r="16" spans="1:32" ht="15">
      <c r="A16" s="5" t="s">
        <v>11</v>
      </c>
      <c r="B16" s="5">
        <v>15</v>
      </c>
      <c r="AF16" s="17"/>
    </row>
    <row r="17" spans="1:32" ht="15">
      <c r="A17" s="5" t="s">
        <v>12</v>
      </c>
      <c r="B17" s="5">
        <v>30</v>
      </c>
      <c r="AF17" s="17"/>
    </row>
    <row r="18" spans="1:32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</row>
    <row r="19" spans="1:32" ht="15">
      <c r="A19" s="20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17"/>
    </row>
    <row r="21" spans="1:32" ht="15">
      <c r="A21" s="3" t="s">
        <v>39</v>
      </c>
      <c r="B21" s="6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F21" s="17"/>
    </row>
    <row r="22" spans="1:32" ht="15">
      <c r="A22" s="23" t="s">
        <v>40</v>
      </c>
      <c r="B22" s="8" t="s">
        <v>41</v>
      </c>
      <c r="C22" s="7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3">
        <v>0</v>
      </c>
      <c r="AF22" s="17"/>
    </row>
    <row r="23" spans="1:32" ht="15">
      <c r="A23" s="24"/>
      <c r="B23" s="10" t="s">
        <v>42</v>
      </c>
      <c r="C23" s="7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3">
        <v>0</v>
      </c>
      <c r="AF23" s="17"/>
    </row>
    <row r="24" spans="1:32" ht="15">
      <c r="A24" s="24"/>
      <c r="B24" s="6" t="s">
        <v>43</v>
      </c>
      <c r="C24" s="7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F24" s="17"/>
    </row>
    <row r="25" spans="1:32" ht="15">
      <c r="A25" s="24"/>
      <c r="B25" s="6" t="s">
        <v>7</v>
      </c>
      <c r="C25" s="7"/>
      <c r="D25" s="3" t="s">
        <v>44</v>
      </c>
      <c r="E25" s="3" t="s">
        <v>44</v>
      </c>
      <c r="F25" s="3" t="s">
        <v>44</v>
      </c>
      <c r="G25" s="3" t="s">
        <v>44</v>
      </c>
      <c r="H25" s="3" t="s">
        <v>44</v>
      </c>
      <c r="I25" s="3" t="s">
        <v>44</v>
      </c>
      <c r="J25" s="3" t="s">
        <v>44</v>
      </c>
      <c r="K25" s="3" t="s">
        <v>44</v>
      </c>
      <c r="L25" s="3" t="s">
        <v>44</v>
      </c>
      <c r="M25" s="3" t="s">
        <v>44</v>
      </c>
      <c r="N25" s="3" t="s">
        <v>44</v>
      </c>
      <c r="O25" s="3" t="s">
        <v>44</v>
      </c>
      <c r="P25" s="3" t="s">
        <v>44</v>
      </c>
      <c r="Q25" s="3" t="s">
        <v>44</v>
      </c>
      <c r="R25" s="3" t="s">
        <v>44</v>
      </c>
      <c r="S25" s="3" t="s">
        <v>44</v>
      </c>
      <c r="T25" s="3" t="s">
        <v>44</v>
      </c>
      <c r="U25" s="3" t="s">
        <v>44</v>
      </c>
      <c r="V25" s="3" t="s">
        <v>44</v>
      </c>
      <c r="W25" s="3" t="s">
        <v>44</v>
      </c>
      <c r="X25" s="3" t="s">
        <v>44</v>
      </c>
      <c r="Y25" s="3" t="s">
        <v>44</v>
      </c>
      <c r="Z25" s="3" t="s">
        <v>44</v>
      </c>
      <c r="AA25" s="3" t="s">
        <v>44</v>
      </c>
      <c r="AB25" s="3" t="s">
        <v>44</v>
      </c>
      <c r="AF25" s="17"/>
    </row>
    <row r="26" spans="1:32" ht="15">
      <c r="A26" s="24"/>
      <c r="B26" s="6" t="s">
        <v>45</v>
      </c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F26" s="17"/>
    </row>
    <row r="27" spans="1:32" ht="15">
      <c r="A27" s="24"/>
      <c r="B27" s="6" t="s">
        <v>46</v>
      </c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F27" s="17"/>
    </row>
    <row r="28" spans="1:32" ht="15">
      <c r="A28" s="25"/>
      <c r="B28" s="6" t="s">
        <v>47</v>
      </c>
      <c r="C28" s="7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F28" s="17"/>
    </row>
    <row r="29" spans="1:32" ht="15">
      <c r="A29" s="3" t="s">
        <v>48</v>
      </c>
      <c r="B29" s="6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F29" s="17"/>
    </row>
    <row r="30" spans="1:32" ht="15">
      <c r="A30" s="23" t="s">
        <v>40</v>
      </c>
      <c r="B30" s="8" t="s">
        <v>41</v>
      </c>
      <c r="C30" s="7"/>
      <c r="D30" s="9">
        <v>365</v>
      </c>
      <c r="E30" s="9">
        <v>430</v>
      </c>
      <c r="F30" s="9">
        <v>440</v>
      </c>
      <c r="G30" s="9">
        <v>410</v>
      </c>
      <c r="H30" s="9">
        <v>400</v>
      </c>
      <c r="I30" s="9">
        <v>390</v>
      </c>
      <c r="J30" s="9">
        <v>1</v>
      </c>
      <c r="K30" s="9">
        <v>380</v>
      </c>
      <c r="L30" s="9">
        <v>375</v>
      </c>
      <c r="M30" s="9">
        <v>404</v>
      </c>
      <c r="N30" s="9">
        <v>374</v>
      </c>
      <c r="O30" s="9">
        <v>373</v>
      </c>
      <c r="P30" s="9">
        <v>393</v>
      </c>
      <c r="Q30" s="9">
        <v>373</v>
      </c>
      <c r="R30" s="9">
        <v>373</v>
      </c>
      <c r="S30" s="9">
        <v>398</v>
      </c>
      <c r="T30" s="9">
        <v>373</v>
      </c>
      <c r="U30" s="9">
        <v>24</v>
      </c>
      <c r="V30" s="9">
        <v>24</v>
      </c>
      <c r="W30" s="9">
        <v>24</v>
      </c>
      <c r="X30" s="9">
        <v>24</v>
      </c>
      <c r="Y30" s="9">
        <v>24</v>
      </c>
      <c r="Z30" s="9">
        <v>0</v>
      </c>
      <c r="AA30" s="9">
        <v>1</v>
      </c>
      <c r="AB30" s="3">
        <v>6373</v>
      </c>
      <c r="AF30" s="17"/>
    </row>
    <row r="31" spans="1:32" ht="15">
      <c r="A31" s="24"/>
      <c r="B31" s="10" t="s">
        <v>42</v>
      </c>
      <c r="C31" s="7"/>
      <c r="D31" s="11">
        <v>365</v>
      </c>
      <c r="E31" s="11">
        <v>430</v>
      </c>
      <c r="F31" s="11">
        <v>440</v>
      </c>
      <c r="G31" s="11">
        <v>410</v>
      </c>
      <c r="H31" s="11">
        <v>400</v>
      </c>
      <c r="I31" s="11">
        <v>390</v>
      </c>
      <c r="J31" s="11">
        <v>0</v>
      </c>
      <c r="K31" s="11">
        <v>375</v>
      </c>
      <c r="L31" s="11">
        <v>375</v>
      </c>
      <c r="M31" s="11">
        <v>379</v>
      </c>
      <c r="N31" s="11">
        <v>374</v>
      </c>
      <c r="O31" s="11">
        <v>373</v>
      </c>
      <c r="P31" s="11">
        <v>393</v>
      </c>
      <c r="Q31" s="11">
        <v>373</v>
      </c>
      <c r="R31" s="11">
        <v>373</v>
      </c>
      <c r="S31" s="11">
        <v>398</v>
      </c>
      <c r="T31" s="11">
        <v>324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0</v>
      </c>
      <c r="AA31" s="11">
        <v>0</v>
      </c>
      <c r="AB31" s="3">
        <v>6292</v>
      </c>
      <c r="AF31" s="17"/>
    </row>
    <row r="32" spans="1:32" ht="15">
      <c r="A32" s="24"/>
      <c r="B32" s="6" t="s">
        <v>43</v>
      </c>
      <c r="C32" s="7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5</v>
      </c>
      <c r="L32" s="3">
        <v>0</v>
      </c>
      <c r="M32" s="3">
        <v>25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49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81</v>
      </c>
      <c r="AF32" s="17"/>
    </row>
    <row r="33" spans="1:32" ht="15">
      <c r="A33" s="24"/>
      <c r="B33" s="6" t="s">
        <v>7</v>
      </c>
      <c r="C33" s="7"/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0</v>
      </c>
      <c r="K33" s="4">
        <v>0.9868</v>
      </c>
      <c r="L33" s="4">
        <v>1</v>
      </c>
      <c r="M33" s="4">
        <v>0.9381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0.8686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0</v>
      </c>
      <c r="AA33" s="4">
        <v>0</v>
      </c>
      <c r="AB33" s="4">
        <v>0.9873</v>
      </c>
      <c r="AF33" s="17"/>
    </row>
    <row r="34" spans="1:32" ht="15">
      <c r="A34" s="24"/>
      <c r="B34" s="6" t="s">
        <v>45</v>
      </c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F34" s="17"/>
    </row>
    <row r="35" spans="1:32" ht="15">
      <c r="A35" s="24"/>
      <c r="B35" s="6" t="s">
        <v>46</v>
      </c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30</v>
      </c>
      <c r="O35" s="3">
        <v>30</v>
      </c>
      <c r="P35" s="3">
        <v>30</v>
      </c>
      <c r="Q35" s="3">
        <v>30</v>
      </c>
      <c r="R35" s="3"/>
      <c r="S35" s="3"/>
      <c r="T35" s="3"/>
      <c r="U35" s="3"/>
      <c r="V35" s="3"/>
      <c r="W35" s="3"/>
      <c r="X35" s="3"/>
      <c r="Y35" s="3">
        <v>20</v>
      </c>
      <c r="Z35" s="3"/>
      <c r="AA35" s="3"/>
      <c r="AB35" s="3">
        <f>SUM(D35:AA35)</f>
        <v>140</v>
      </c>
      <c r="AF35" s="17"/>
    </row>
    <row r="36" spans="1:32" ht="15">
      <c r="A36" s="25"/>
      <c r="B36" s="6" t="s">
        <v>47</v>
      </c>
      <c r="C36" s="7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30</v>
      </c>
      <c r="O36" s="3">
        <v>30</v>
      </c>
      <c r="P36" s="3">
        <v>30</v>
      </c>
      <c r="Q36" s="3">
        <v>30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20</v>
      </c>
      <c r="Z36" s="3">
        <v>0</v>
      </c>
      <c r="AA36" s="3">
        <v>0</v>
      </c>
      <c r="AB36" s="3">
        <f>SUM(D36:AA36)</f>
        <v>140</v>
      </c>
      <c r="AF36" s="17"/>
    </row>
    <row r="37" spans="1:32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</row>
    <row r="38" spans="1:32" ht="15">
      <c r="A38" s="20" t="s">
        <v>49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2"/>
    </row>
    <row r="39" spans="1:32" ht="15">
      <c r="A39" s="18" t="s">
        <v>50</v>
      </c>
      <c r="B39" s="12" t="s">
        <v>51</v>
      </c>
      <c r="C39" s="18" t="s">
        <v>53</v>
      </c>
      <c r="D39" s="18" t="s">
        <v>14</v>
      </c>
      <c r="E39" s="18" t="s">
        <v>15</v>
      </c>
      <c r="F39" s="18" t="s">
        <v>16</v>
      </c>
      <c r="G39" s="18" t="s">
        <v>17</v>
      </c>
      <c r="H39" s="18" t="s">
        <v>18</v>
      </c>
      <c r="I39" s="18" t="s">
        <v>19</v>
      </c>
      <c r="J39" s="18" t="s">
        <v>20</v>
      </c>
      <c r="K39" s="18" t="s">
        <v>21</v>
      </c>
      <c r="L39" s="18" t="s">
        <v>22</v>
      </c>
      <c r="M39" s="18" t="s">
        <v>23</v>
      </c>
      <c r="N39" s="18" t="s">
        <v>24</v>
      </c>
      <c r="O39" s="18" t="s">
        <v>25</v>
      </c>
      <c r="P39" s="18" t="s">
        <v>26</v>
      </c>
      <c r="Q39" s="18" t="s">
        <v>27</v>
      </c>
      <c r="R39" s="18" t="s">
        <v>28</v>
      </c>
      <c r="S39" s="18" t="s">
        <v>29</v>
      </c>
      <c r="T39" s="18" t="s">
        <v>30</v>
      </c>
      <c r="U39" s="18" t="s">
        <v>31</v>
      </c>
      <c r="V39" s="18" t="s">
        <v>32</v>
      </c>
      <c r="W39" s="18" t="s">
        <v>33</v>
      </c>
      <c r="X39" s="18" t="s">
        <v>34</v>
      </c>
      <c r="Y39" s="18" t="s">
        <v>35</v>
      </c>
      <c r="Z39" s="18" t="s">
        <v>36</v>
      </c>
      <c r="AA39" s="18" t="s">
        <v>37</v>
      </c>
      <c r="AB39" s="18" t="s">
        <v>38</v>
      </c>
      <c r="AF39" s="17"/>
    </row>
    <row r="40" spans="1:32" ht="15">
      <c r="A40" s="19"/>
      <c r="B40" s="13" t="s">
        <v>52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F40" s="17"/>
    </row>
    <row r="41" spans="1:32" ht="15">
      <c r="A41" s="14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F41" s="17"/>
    </row>
    <row r="42" spans="1:32" ht="15">
      <c r="A42" s="14" t="s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F42" s="17"/>
    </row>
    <row r="43" spans="1:32" ht="15">
      <c r="A43" s="14" t="s">
        <v>54</v>
      </c>
      <c r="B43" s="5" t="s">
        <v>44</v>
      </c>
      <c r="C43" s="5" t="s">
        <v>39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F43" s="17"/>
    </row>
    <row r="44" spans="1:32" ht="15">
      <c r="A44" s="15"/>
      <c r="B44" s="16"/>
      <c r="C44" s="16" t="s">
        <v>40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F44" s="17"/>
    </row>
    <row r="45" spans="1:32" ht="15">
      <c r="A45" s="6" t="s"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F45" s="17"/>
    </row>
    <row r="46" spans="1:32" ht="15">
      <c r="A46" s="6" t="s">
        <v>54</v>
      </c>
      <c r="B46" s="3" t="s">
        <v>44</v>
      </c>
      <c r="C46" s="3" t="s">
        <v>39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F46" s="17"/>
    </row>
    <row r="47" spans="1:32" ht="15">
      <c r="A47" s="15"/>
      <c r="B47" s="16"/>
      <c r="C47" s="16" t="s">
        <v>40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F47" s="17"/>
    </row>
    <row r="48" spans="1:32" ht="15">
      <c r="A48" s="14" t="s">
        <v>48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F48" s="17"/>
    </row>
    <row r="49" spans="1:32" ht="15">
      <c r="A49" s="14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F49" s="17"/>
    </row>
    <row r="50" spans="1:32" ht="15">
      <c r="A50" s="14" t="s">
        <v>54</v>
      </c>
      <c r="B50" s="5">
        <v>77793034</v>
      </c>
      <c r="C50" s="5" t="s">
        <v>48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1</v>
      </c>
      <c r="AB50" s="5">
        <v>1</v>
      </c>
      <c r="AF50" s="17"/>
    </row>
    <row r="51" spans="1:32" ht="15">
      <c r="A51" s="14" t="s">
        <v>54</v>
      </c>
      <c r="B51" s="5">
        <v>77793091</v>
      </c>
      <c r="C51" s="5" t="s">
        <v>48</v>
      </c>
      <c r="D51" s="5">
        <v>200</v>
      </c>
      <c r="E51" s="5">
        <v>200</v>
      </c>
      <c r="F51" s="5">
        <v>200</v>
      </c>
      <c r="G51" s="5">
        <v>200</v>
      </c>
      <c r="H51" s="5">
        <v>200</v>
      </c>
      <c r="I51" s="5">
        <v>200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1200</v>
      </c>
      <c r="AF51" s="17"/>
    </row>
    <row r="52" spans="1:32" ht="15">
      <c r="A52" s="14" t="s">
        <v>54</v>
      </c>
      <c r="B52" s="5">
        <v>77793161</v>
      </c>
      <c r="C52" s="5" t="s">
        <v>48</v>
      </c>
      <c r="D52" s="5">
        <v>40</v>
      </c>
      <c r="E52" s="5">
        <v>40</v>
      </c>
      <c r="F52" s="5">
        <v>40</v>
      </c>
      <c r="G52" s="5">
        <v>40</v>
      </c>
      <c r="H52" s="5">
        <v>40</v>
      </c>
      <c r="I52" s="5">
        <v>40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240</v>
      </c>
      <c r="AF52" s="17"/>
    </row>
    <row r="53" spans="1:32" ht="15">
      <c r="A53" s="14" t="s">
        <v>54</v>
      </c>
      <c r="B53" s="5">
        <v>77793167</v>
      </c>
      <c r="C53" s="5" t="s">
        <v>48</v>
      </c>
      <c r="D53" s="5">
        <v>125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125</v>
      </c>
      <c r="AF53" s="17"/>
    </row>
    <row r="54" spans="1:32" ht="15">
      <c r="A54" s="14" t="s">
        <v>54</v>
      </c>
      <c r="B54" s="5">
        <v>77793211</v>
      </c>
      <c r="C54" s="5" t="s">
        <v>48</v>
      </c>
      <c r="D54" s="5">
        <v>0</v>
      </c>
      <c r="E54" s="5">
        <v>190</v>
      </c>
      <c r="F54" s="5">
        <v>40</v>
      </c>
      <c r="G54" s="5">
        <v>40</v>
      </c>
      <c r="H54" s="5">
        <v>40</v>
      </c>
      <c r="I54" s="5">
        <v>40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350</v>
      </c>
      <c r="AF54" s="17"/>
    </row>
    <row r="55" spans="1:32" ht="15">
      <c r="A55" s="14" t="s">
        <v>54</v>
      </c>
      <c r="B55" s="5">
        <v>77793253</v>
      </c>
      <c r="C55" s="5" t="s">
        <v>48</v>
      </c>
      <c r="D55" s="5">
        <v>0</v>
      </c>
      <c r="E55" s="5">
        <v>0</v>
      </c>
      <c r="F55" s="5">
        <v>20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20</v>
      </c>
      <c r="AF55" s="17"/>
    </row>
    <row r="56" spans="1:32" ht="15">
      <c r="A56" s="14" t="s">
        <v>54</v>
      </c>
      <c r="B56" s="5">
        <v>77793257</v>
      </c>
      <c r="C56" s="5" t="s">
        <v>48</v>
      </c>
      <c r="D56" s="5">
        <v>0</v>
      </c>
      <c r="E56" s="5">
        <v>0</v>
      </c>
      <c r="F56" s="5">
        <v>140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140</v>
      </c>
      <c r="AF56" s="17"/>
    </row>
    <row r="57" spans="1:32" ht="15">
      <c r="A57" s="14" t="s">
        <v>54</v>
      </c>
      <c r="B57" s="5">
        <v>77793284</v>
      </c>
      <c r="C57" s="5" t="s">
        <v>48</v>
      </c>
      <c r="D57" s="5">
        <v>0</v>
      </c>
      <c r="E57" s="5">
        <v>0</v>
      </c>
      <c r="F57" s="5">
        <v>0</v>
      </c>
      <c r="G57" s="5">
        <v>130</v>
      </c>
      <c r="H57" s="5">
        <v>72</v>
      </c>
      <c r="I57" s="5">
        <v>72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274</v>
      </c>
      <c r="AF57" s="17"/>
    </row>
    <row r="58" spans="1:32" ht="15">
      <c r="A58" s="14" t="s">
        <v>54</v>
      </c>
      <c r="B58" s="5">
        <v>77793379</v>
      </c>
      <c r="C58" s="5" t="s">
        <v>48</v>
      </c>
      <c r="D58" s="5">
        <v>0</v>
      </c>
      <c r="E58" s="5">
        <v>0</v>
      </c>
      <c r="F58" s="5">
        <v>0</v>
      </c>
      <c r="G58" s="5">
        <v>0</v>
      </c>
      <c r="H58" s="5">
        <v>48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48</v>
      </c>
      <c r="AF58" s="17"/>
    </row>
    <row r="59" spans="1:32" ht="15">
      <c r="A59" s="14" t="s">
        <v>54</v>
      </c>
      <c r="B59" s="5">
        <v>77793439</v>
      </c>
      <c r="C59" s="5" t="s">
        <v>48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38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38</v>
      </c>
      <c r="AF59" s="17"/>
    </row>
    <row r="60" spans="1:32" ht="15">
      <c r="A60" s="14" t="s">
        <v>54</v>
      </c>
      <c r="B60" s="5">
        <v>77793440</v>
      </c>
      <c r="C60" s="5" t="s">
        <v>48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</v>
      </c>
      <c r="AF60" s="17"/>
    </row>
    <row r="61" spans="1:32" ht="15">
      <c r="A61" s="14" t="s">
        <v>54</v>
      </c>
      <c r="B61" s="5">
        <v>77793590</v>
      </c>
      <c r="C61" s="5" t="s">
        <v>48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380</v>
      </c>
      <c r="L61" s="5">
        <v>300</v>
      </c>
      <c r="M61" s="5">
        <v>300</v>
      </c>
      <c r="N61" s="5">
        <v>300</v>
      </c>
      <c r="O61" s="5">
        <v>300</v>
      </c>
      <c r="P61" s="5">
        <v>300</v>
      </c>
      <c r="Q61" s="5">
        <v>300</v>
      </c>
      <c r="R61" s="5">
        <v>300</v>
      </c>
      <c r="S61" s="5">
        <v>300</v>
      </c>
      <c r="T61" s="5">
        <v>300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3080</v>
      </c>
      <c r="AF61" s="17"/>
    </row>
    <row r="62" spans="1:32" ht="15">
      <c r="A62" s="14" t="s">
        <v>54</v>
      </c>
      <c r="B62" s="5">
        <v>77793715</v>
      </c>
      <c r="C62" s="5" t="s">
        <v>48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75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75</v>
      </c>
      <c r="AF62" s="17"/>
    </row>
    <row r="63" spans="1:32" ht="15">
      <c r="A63" s="14" t="s">
        <v>54</v>
      </c>
      <c r="B63" s="5">
        <v>77793741</v>
      </c>
      <c r="C63" s="5" t="s">
        <v>48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74</v>
      </c>
      <c r="N63" s="5">
        <v>74</v>
      </c>
      <c r="O63" s="5">
        <v>73</v>
      </c>
      <c r="P63" s="5">
        <v>73</v>
      </c>
      <c r="Q63" s="5">
        <v>73</v>
      </c>
      <c r="R63" s="5">
        <v>73</v>
      </c>
      <c r="S63" s="5">
        <v>73</v>
      </c>
      <c r="T63" s="5">
        <v>73</v>
      </c>
      <c r="U63" s="5">
        <v>24</v>
      </c>
      <c r="V63" s="5">
        <v>24</v>
      </c>
      <c r="W63" s="5">
        <v>24</v>
      </c>
      <c r="X63" s="5">
        <v>24</v>
      </c>
      <c r="Y63" s="5">
        <v>24</v>
      </c>
      <c r="Z63" s="5">
        <v>0</v>
      </c>
      <c r="AA63" s="5">
        <v>0</v>
      </c>
      <c r="AB63" s="5">
        <v>706</v>
      </c>
      <c r="AF63" s="17"/>
    </row>
    <row r="64" spans="1:32" ht="15">
      <c r="A64" s="14" t="s">
        <v>54</v>
      </c>
      <c r="B64" s="5">
        <v>77793777</v>
      </c>
      <c r="C64" s="5" t="s">
        <v>48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30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30</v>
      </c>
      <c r="AF64" s="17"/>
    </row>
    <row r="65" spans="1:32" ht="15">
      <c r="A65" s="14" t="s">
        <v>54</v>
      </c>
      <c r="B65" s="5">
        <v>77794097</v>
      </c>
      <c r="C65" s="5" t="s">
        <v>48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20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20</v>
      </c>
      <c r="AF65" s="17"/>
    </row>
    <row r="66" spans="1:32" ht="15">
      <c r="A66" s="14" t="s">
        <v>54</v>
      </c>
      <c r="B66" s="5">
        <v>77794326</v>
      </c>
      <c r="C66" s="5" t="s">
        <v>48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25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25</v>
      </c>
      <c r="AF66" s="17"/>
    </row>
    <row r="67" spans="1:32" ht="15">
      <c r="A67" s="15"/>
      <c r="B67" s="16"/>
      <c r="C67" s="16" t="s">
        <v>40</v>
      </c>
      <c r="D67" s="16">
        <v>365</v>
      </c>
      <c r="E67" s="16">
        <v>430</v>
      </c>
      <c r="F67" s="16">
        <v>440</v>
      </c>
      <c r="G67" s="16">
        <v>410</v>
      </c>
      <c r="H67" s="16">
        <v>400</v>
      </c>
      <c r="I67" s="16">
        <v>390</v>
      </c>
      <c r="J67" s="16">
        <v>1</v>
      </c>
      <c r="K67" s="16">
        <v>380</v>
      </c>
      <c r="L67" s="16">
        <v>375</v>
      </c>
      <c r="M67" s="16">
        <v>404</v>
      </c>
      <c r="N67" s="16">
        <v>374</v>
      </c>
      <c r="O67" s="16">
        <v>373</v>
      </c>
      <c r="P67" s="16">
        <v>393</v>
      </c>
      <c r="Q67" s="16">
        <v>373</v>
      </c>
      <c r="R67" s="16">
        <v>373</v>
      </c>
      <c r="S67" s="16">
        <v>398</v>
      </c>
      <c r="T67" s="16">
        <v>373</v>
      </c>
      <c r="U67" s="16">
        <v>24</v>
      </c>
      <c r="V67" s="16">
        <v>24</v>
      </c>
      <c r="W67" s="16">
        <v>24</v>
      </c>
      <c r="X67" s="16">
        <v>24</v>
      </c>
      <c r="Y67" s="16">
        <v>24</v>
      </c>
      <c r="Z67" s="16">
        <v>0</v>
      </c>
      <c r="AA67" s="16">
        <v>1</v>
      </c>
      <c r="AB67" s="16">
        <v>6373</v>
      </c>
      <c r="AF67" s="17"/>
    </row>
    <row r="68" spans="1:32" ht="15">
      <c r="A68" s="6" t="s">
        <v>42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F68" s="17"/>
    </row>
    <row r="69" spans="1:32" ht="15">
      <c r="A69" s="6" t="s">
        <v>54</v>
      </c>
      <c r="B69" s="3">
        <v>77793091</v>
      </c>
      <c r="C69" s="3" t="s">
        <v>48</v>
      </c>
      <c r="D69" s="3">
        <v>200</v>
      </c>
      <c r="E69" s="3">
        <v>200</v>
      </c>
      <c r="F69" s="3">
        <v>200</v>
      </c>
      <c r="G69" s="3">
        <v>200</v>
      </c>
      <c r="H69" s="3">
        <v>200</v>
      </c>
      <c r="I69" s="3">
        <v>200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1200</v>
      </c>
      <c r="AF69" s="17"/>
    </row>
    <row r="70" spans="1:32" ht="15">
      <c r="A70" s="6" t="s">
        <v>54</v>
      </c>
      <c r="B70" s="3">
        <v>77793161</v>
      </c>
      <c r="C70" s="3" t="s">
        <v>48</v>
      </c>
      <c r="D70" s="3">
        <v>40</v>
      </c>
      <c r="E70" s="3">
        <v>40</v>
      </c>
      <c r="F70" s="3">
        <v>40</v>
      </c>
      <c r="G70" s="3">
        <v>40</v>
      </c>
      <c r="H70" s="3">
        <v>40</v>
      </c>
      <c r="I70" s="3">
        <v>40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240</v>
      </c>
      <c r="AF70" s="17"/>
    </row>
    <row r="71" spans="1:32" ht="15">
      <c r="A71" s="6" t="s">
        <v>54</v>
      </c>
      <c r="B71" s="3">
        <v>77793167</v>
      </c>
      <c r="C71" s="3" t="s">
        <v>48</v>
      </c>
      <c r="D71" s="3">
        <v>72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72</v>
      </c>
      <c r="AF71" s="17"/>
    </row>
    <row r="72" spans="1:32" ht="15">
      <c r="A72" s="6" t="s">
        <v>54</v>
      </c>
      <c r="B72" s="3">
        <v>77793167</v>
      </c>
      <c r="C72" s="3" t="s">
        <v>48</v>
      </c>
      <c r="D72" s="3">
        <v>53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53</v>
      </c>
      <c r="AF72" s="17"/>
    </row>
    <row r="73" spans="1:32" ht="15">
      <c r="A73" s="6" t="s">
        <v>54</v>
      </c>
      <c r="B73" s="3">
        <v>77793211</v>
      </c>
      <c r="C73" s="3" t="s">
        <v>48</v>
      </c>
      <c r="D73" s="3">
        <v>0</v>
      </c>
      <c r="E73" s="3">
        <v>72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72</v>
      </c>
      <c r="AF73" s="17"/>
    </row>
    <row r="74" spans="1:32" ht="15">
      <c r="A74" s="6" t="s">
        <v>54</v>
      </c>
      <c r="B74" s="3">
        <v>77793211</v>
      </c>
      <c r="C74" s="3" t="s">
        <v>48</v>
      </c>
      <c r="D74" s="3">
        <v>0</v>
      </c>
      <c r="E74" s="3">
        <v>78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78</v>
      </c>
      <c r="AF74" s="17"/>
    </row>
    <row r="75" spans="1:32" ht="15">
      <c r="A75" s="6" t="s">
        <v>54</v>
      </c>
      <c r="B75" s="3">
        <v>77793211</v>
      </c>
      <c r="C75" s="3" t="s">
        <v>48</v>
      </c>
      <c r="D75" s="3">
        <v>0</v>
      </c>
      <c r="E75" s="3">
        <v>40</v>
      </c>
      <c r="F75" s="3">
        <v>40</v>
      </c>
      <c r="G75" s="3">
        <v>40</v>
      </c>
      <c r="H75" s="3">
        <v>40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160</v>
      </c>
      <c r="AF75" s="17"/>
    </row>
    <row r="76" spans="1:32" ht="15">
      <c r="A76" s="6" t="s">
        <v>54</v>
      </c>
      <c r="B76" s="3">
        <v>77793211</v>
      </c>
      <c r="C76" s="3" t="s">
        <v>48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40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40</v>
      </c>
      <c r="AF76" s="17"/>
    </row>
    <row r="77" spans="1:32" ht="15">
      <c r="A77" s="6" t="s">
        <v>54</v>
      </c>
      <c r="B77" s="3">
        <v>77793211</v>
      </c>
      <c r="C77" s="3" t="s">
        <v>48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F77" s="17"/>
    </row>
    <row r="78" spans="1:32" ht="15">
      <c r="A78" s="6" t="s">
        <v>54</v>
      </c>
      <c r="B78" s="3">
        <v>77793253</v>
      </c>
      <c r="C78" s="3" t="s">
        <v>48</v>
      </c>
      <c r="D78" s="3">
        <v>0</v>
      </c>
      <c r="E78" s="3">
        <v>0</v>
      </c>
      <c r="F78" s="3">
        <v>20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20</v>
      </c>
      <c r="AF78" s="17"/>
    </row>
    <row r="79" spans="1:32" ht="15">
      <c r="A79" s="6" t="s">
        <v>54</v>
      </c>
      <c r="B79" s="3">
        <v>77793253</v>
      </c>
      <c r="C79" s="3" t="s">
        <v>48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F79" s="17"/>
    </row>
    <row r="80" spans="1:32" ht="15">
      <c r="A80" s="6" t="s">
        <v>54</v>
      </c>
      <c r="B80" s="3">
        <v>77793257</v>
      </c>
      <c r="C80" s="3" t="s">
        <v>48</v>
      </c>
      <c r="D80" s="3">
        <v>0</v>
      </c>
      <c r="E80" s="3">
        <v>0</v>
      </c>
      <c r="F80" s="3">
        <v>48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48</v>
      </c>
      <c r="AF80" s="17"/>
    </row>
    <row r="81" spans="1:32" ht="15">
      <c r="A81" s="6" t="s">
        <v>54</v>
      </c>
      <c r="B81" s="3">
        <v>77793257</v>
      </c>
      <c r="C81" s="3" t="s">
        <v>48</v>
      </c>
      <c r="D81" s="3">
        <v>0</v>
      </c>
      <c r="E81" s="3">
        <v>0</v>
      </c>
      <c r="F81" s="3">
        <v>72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72</v>
      </c>
      <c r="AF81" s="17"/>
    </row>
    <row r="82" spans="1:32" ht="15">
      <c r="A82" s="6" t="s">
        <v>54</v>
      </c>
      <c r="B82" s="3">
        <v>77793257</v>
      </c>
      <c r="C82" s="3" t="s">
        <v>48</v>
      </c>
      <c r="D82" s="3">
        <v>0</v>
      </c>
      <c r="E82" s="3">
        <v>0</v>
      </c>
      <c r="F82" s="3">
        <v>20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20</v>
      </c>
      <c r="AF82" s="17"/>
    </row>
    <row r="83" spans="1:32" ht="15">
      <c r="A83" s="6" t="s">
        <v>54</v>
      </c>
      <c r="B83" s="3">
        <v>77793284</v>
      </c>
      <c r="C83" s="3" t="s">
        <v>48</v>
      </c>
      <c r="D83" s="3">
        <v>0</v>
      </c>
      <c r="E83" s="3">
        <v>0</v>
      </c>
      <c r="F83" s="3">
        <v>0</v>
      </c>
      <c r="G83" s="3">
        <v>72</v>
      </c>
      <c r="H83" s="3">
        <v>72</v>
      </c>
      <c r="I83" s="3">
        <v>72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216</v>
      </c>
      <c r="AF83" s="17"/>
    </row>
    <row r="84" spans="1:32" ht="15">
      <c r="A84" s="6" t="s">
        <v>54</v>
      </c>
      <c r="B84" s="3">
        <v>77793284</v>
      </c>
      <c r="C84" s="3" t="s">
        <v>48</v>
      </c>
      <c r="D84" s="3">
        <v>0</v>
      </c>
      <c r="E84" s="3">
        <v>0</v>
      </c>
      <c r="F84" s="3">
        <v>0</v>
      </c>
      <c r="G84" s="3">
        <v>58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58</v>
      </c>
      <c r="AF84" s="17"/>
    </row>
    <row r="85" spans="1:32" ht="15">
      <c r="A85" s="6" t="s">
        <v>54</v>
      </c>
      <c r="B85" s="3">
        <v>77793379</v>
      </c>
      <c r="C85" s="3" t="s">
        <v>48</v>
      </c>
      <c r="D85" s="3">
        <v>0</v>
      </c>
      <c r="E85" s="3">
        <v>0</v>
      </c>
      <c r="F85" s="3">
        <v>0</v>
      </c>
      <c r="G85" s="3">
        <v>0</v>
      </c>
      <c r="H85" s="3">
        <v>48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48</v>
      </c>
      <c r="AF85" s="17"/>
    </row>
    <row r="86" spans="1:32" ht="15">
      <c r="A86" s="6" t="s">
        <v>54</v>
      </c>
      <c r="B86" s="3">
        <v>77793439</v>
      </c>
      <c r="C86" s="3" t="s">
        <v>48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38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38</v>
      </c>
      <c r="AF86" s="17"/>
    </row>
    <row r="87" spans="1:32" ht="15">
      <c r="A87" s="6" t="s">
        <v>54</v>
      </c>
      <c r="B87" s="3">
        <v>77793590</v>
      </c>
      <c r="C87" s="3" t="s">
        <v>48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300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300</v>
      </c>
      <c r="AF87" s="17"/>
    </row>
    <row r="88" spans="1:32" ht="15">
      <c r="A88" s="6" t="s">
        <v>54</v>
      </c>
      <c r="B88" s="3">
        <v>77793590</v>
      </c>
      <c r="C88" s="3" t="s">
        <v>48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300</v>
      </c>
      <c r="M88" s="3">
        <v>300</v>
      </c>
      <c r="N88" s="3">
        <v>300</v>
      </c>
      <c r="O88" s="3">
        <v>300</v>
      </c>
      <c r="P88" s="3">
        <v>300</v>
      </c>
      <c r="Q88" s="3">
        <v>300</v>
      </c>
      <c r="R88" s="3">
        <v>300</v>
      </c>
      <c r="S88" s="3">
        <v>300</v>
      </c>
      <c r="T88" s="3">
        <v>300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2700</v>
      </c>
      <c r="AF88" s="17"/>
    </row>
    <row r="89" spans="1:32" ht="15">
      <c r="A89" s="6" t="s">
        <v>54</v>
      </c>
      <c r="B89" s="3">
        <v>77793590</v>
      </c>
      <c r="C89" s="3" t="s">
        <v>48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75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75</v>
      </c>
      <c r="AF89" s="17"/>
    </row>
    <row r="90" spans="1:32" ht="15">
      <c r="A90" s="6" t="s">
        <v>54</v>
      </c>
      <c r="B90" s="3">
        <v>77793715</v>
      </c>
      <c r="C90" s="3" t="s">
        <v>48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28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28</v>
      </c>
      <c r="AF90" s="17"/>
    </row>
    <row r="91" spans="1:32" ht="15">
      <c r="A91" s="6" t="s">
        <v>54</v>
      </c>
      <c r="B91" s="3">
        <v>77793715</v>
      </c>
      <c r="C91" s="3" t="s">
        <v>48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47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47</v>
      </c>
      <c r="AF91" s="17"/>
    </row>
    <row r="92" spans="1:32" ht="15">
      <c r="A92" s="6" t="s">
        <v>54</v>
      </c>
      <c r="B92" s="3">
        <v>77793741</v>
      </c>
      <c r="C92" s="3" t="s">
        <v>48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24</v>
      </c>
      <c r="N92" s="3">
        <v>24</v>
      </c>
      <c r="O92" s="3">
        <v>24</v>
      </c>
      <c r="P92" s="3">
        <v>24</v>
      </c>
      <c r="Q92" s="3">
        <v>24</v>
      </c>
      <c r="R92" s="3">
        <v>24</v>
      </c>
      <c r="S92" s="3">
        <v>24</v>
      </c>
      <c r="T92" s="3">
        <v>24</v>
      </c>
      <c r="U92" s="3">
        <v>24</v>
      </c>
      <c r="V92" s="3">
        <v>24</v>
      </c>
      <c r="W92" s="3">
        <v>24</v>
      </c>
      <c r="X92" s="3">
        <v>24</v>
      </c>
      <c r="Y92" s="3">
        <v>24</v>
      </c>
      <c r="Z92" s="3">
        <v>0</v>
      </c>
      <c r="AA92" s="3">
        <v>0</v>
      </c>
      <c r="AB92" s="3">
        <v>312</v>
      </c>
      <c r="AF92" s="17"/>
    </row>
    <row r="93" spans="1:32" ht="15">
      <c r="A93" s="6" t="s">
        <v>54</v>
      </c>
      <c r="B93" s="3">
        <v>77793741</v>
      </c>
      <c r="C93" s="3" t="s">
        <v>48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F93" s="17"/>
    </row>
    <row r="94" spans="1:32" ht="15">
      <c r="A94" s="6" t="s">
        <v>54</v>
      </c>
      <c r="B94" s="3">
        <v>77793741</v>
      </c>
      <c r="C94" s="3" t="s">
        <v>48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18</v>
      </c>
      <c r="N94" s="3">
        <v>18</v>
      </c>
      <c r="O94" s="3">
        <v>17</v>
      </c>
      <c r="P94" s="3">
        <v>17</v>
      </c>
      <c r="Q94" s="3">
        <v>17</v>
      </c>
      <c r="R94" s="3">
        <v>17</v>
      </c>
      <c r="S94" s="3">
        <v>17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121</v>
      </c>
      <c r="AF94" s="17"/>
    </row>
    <row r="95" spans="1:32" ht="15">
      <c r="A95" s="6" t="s">
        <v>54</v>
      </c>
      <c r="B95" s="3">
        <v>77793741</v>
      </c>
      <c r="C95" s="3" t="s">
        <v>48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F95" s="17"/>
    </row>
    <row r="96" spans="1:32" ht="15">
      <c r="A96" s="6" t="s">
        <v>54</v>
      </c>
      <c r="B96" s="3">
        <v>77793741</v>
      </c>
      <c r="C96" s="3" t="s">
        <v>48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31</v>
      </c>
      <c r="N96" s="3">
        <v>31</v>
      </c>
      <c r="O96" s="3">
        <v>2</v>
      </c>
      <c r="P96" s="3">
        <v>2</v>
      </c>
      <c r="Q96" s="3">
        <v>2</v>
      </c>
      <c r="R96" s="3">
        <v>2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72</v>
      </c>
      <c r="AF96" s="17"/>
    </row>
    <row r="97" spans="1:32" ht="15">
      <c r="A97" s="6" t="s">
        <v>54</v>
      </c>
      <c r="B97" s="3">
        <v>77793741</v>
      </c>
      <c r="C97" s="3" t="s">
        <v>48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1</v>
      </c>
      <c r="O97" s="3">
        <v>30</v>
      </c>
      <c r="P97" s="3">
        <v>30</v>
      </c>
      <c r="Q97" s="3">
        <v>30</v>
      </c>
      <c r="R97" s="3">
        <v>30</v>
      </c>
      <c r="S97" s="3">
        <v>30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152</v>
      </c>
      <c r="AF97" s="17"/>
    </row>
    <row r="98" spans="1:32" ht="15">
      <c r="A98" s="6" t="s">
        <v>54</v>
      </c>
      <c r="B98" s="3">
        <v>77793777</v>
      </c>
      <c r="C98" s="3" t="s">
        <v>48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5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5</v>
      </c>
      <c r="AF98" s="17"/>
    </row>
    <row r="99" spans="1:32" ht="15">
      <c r="A99" s="6" t="s">
        <v>54</v>
      </c>
      <c r="B99" s="3">
        <v>77794097</v>
      </c>
      <c r="C99" s="3" t="s">
        <v>48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20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20</v>
      </c>
      <c r="AF99" s="17"/>
    </row>
    <row r="100" spans="1:32" ht="15">
      <c r="A100" s="6" t="s">
        <v>54</v>
      </c>
      <c r="B100" s="3">
        <v>77794326</v>
      </c>
      <c r="C100" s="3" t="s">
        <v>48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25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25</v>
      </c>
      <c r="AF100" s="17"/>
    </row>
    <row r="101" spans="1:32" ht="15">
      <c r="A101" s="15"/>
      <c r="B101" s="16"/>
      <c r="C101" s="16" t="s">
        <v>40</v>
      </c>
      <c r="D101" s="16">
        <v>365</v>
      </c>
      <c r="E101" s="16">
        <v>430</v>
      </c>
      <c r="F101" s="16">
        <v>440</v>
      </c>
      <c r="G101" s="16">
        <v>410</v>
      </c>
      <c r="H101" s="16">
        <v>400</v>
      </c>
      <c r="I101" s="16">
        <v>390</v>
      </c>
      <c r="J101" s="16">
        <v>0</v>
      </c>
      <c r="K101" s="16">
        <v>375</v>
      </c>
      <c r="L101" s="16">
        <v>375</v>
      </c>
      <c r="M101" s="16">
        <v>379</v>
      </c>
      <c r="N101" s="16">
        <v>374</v>
      </c>
      <c r="O101" s="16">
        <v>373</v>
      </c>
      <c r="P101" s="16">
        <v>393</v>
      </c>
      <c r="Q101" s="16">
        <v>373</v>
      </c>
      <c r="R101" s="16">
        <v>373</v>
      </c>
      <c r="S101" s="16">
        <v>398</v>
      </c>
      <c r="T101" s="16">
        <v>324</v>
      </c>
      <c r="U101" s="16">
        <v>24</v>
      </c>
      <c r="V101" s="16">
        <v>24</v>
      </c>
      <c r="W101" s="16">
        <v>24</v>
      </c>
      <c r="X101" s="16">
        <v>24</v>
      </c>
      <c r="Y101" s="16">
        <v>24</v>
      </c>
      <c r="Z101" s="16">
        <v>0</v>
      </c>
      <c r="AA101" s="16">
        <v>0</v>
      </c>
      <c r="AB101" s="16">
        <v>6292</v>
      </c>
      <c r="AF101" s="17"/>
    </row>
    <row r="102" spans="1:32" ht="12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8"/>
    </row>
    <row r="103" spans="1:32" ht="15">
      <c r="A103" s="20" t="s">
        <v>8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2"/>
    </row>
    <row r="104" spans="1:32" ht="15">
      <c r="A104" s="2"/>
      <c r="AF104" s="17"/>
    </row>
    <row r="105" spans="1:32" ht="15">
      <c r="A105" s="5" t="s">
        <v>55</v>
      </c>
      <c r="AF105" s="17"/>
    </row>
    <row r="106" spans="1:32" ht="15">
      <c r="A106" s="2"/>
      <c r="B106" s="2"/>
      <c r="AF106" s="17"/>
    </row>
    <row r="107" spans="1:32" ht="15">
      <c r="A107" s="5" t="s">
        <v>10</v>
      </c>
      <c r="B107" s="5">
        <v>5</v>
      </c>
      <c r="AF107" s="17"/>
    </row>
    <row r="108" spans="1:32" ht="15">
      <c r="A108" s="5" t="s">
        <v>11</v>
      </c>
      <c r="B108" s="5">
        <v>4</v>
      </c>
      <c r="AF108" s="17"/>
    </row>
    <row r="109" spans="1:32" ht="15">
      <c r="A109" s="5" t="s">
        <v>12</v>
      </c>
      <c r="B109" s="5">
        <v>6</v>
      </c>
      <c r="AF109" s="17"/>
    </row>
    <row r="110" spans="1:32" ht="12" customHeight="1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8"/>
    </row>
    <row r="111" spans="1:32" ht="15">
      <c r="A111" s="20" t="s">
        <v>13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2"/>
    </row>
    <row r="112" spans="1:32" ht="15">
      <c r="A112" s="2"/>
      <c r="B112" s="2"/>
      <c r="C112" s="2"/>
      <c r="D112" s="2" t="s">
        <v>14</v>
      </c>
      <c r="E112" s="2" t="s">
        <v>15</v>
      </c>
      <c r="F112" s="2" t="s">
        <v>16</v>
      </c>
      <c r="G112" s="2" t="s">
        <v>17</v>
      </c>
      <c r="H112" s="2" t="s">
        <v>18</v>
      </c>
      <c r="I112" s="2" t="s">
        <v>19</v>
      </c>
      <c r="J112" s="2" t="s">
        <v>20</v>
      </c>
      <c r="K112" s="2" t="s">
        <v>21</v>
      </c>
      <c r="L112" s="2" t="s">
        <v>22</v>
      </c>
      <c r="M112" s="2" t="s">
        <v>23</v>
      </c>
      <c r="N112" s="2" t="s">
        <v>24</v>
      </c>
      <c r="O112" s="2" t="s">
        <v>25</v>
      </c>
      <c r="P112" s="2" t="s">
        <v>26</v>
      </c>
      <c r="Q112" s="2" t="s">
        <v>27</v>
      </c>
      <c r="R112" s="2" t="s">
        <v>28</v>
      </c>
      <c r="S112" s="2" t="s">
        <v>29</v>
      </c>
      <c r="T112" s="2" t="s">
        <v>30</v>
      </c>
      <c r="U112" s="2" t="s">
        <v>31</v>
      </c>
      <c r="V112" s="2" t="s">
        <v>32</v>
      </c>
      <c r="W112" s="2" t="s">
        <v>33</v>
      </c>
      <c r="X112" s="2" t="s">
        <v>34</v>
      </c>
      <c r="Y112" s="2" t="s">
        <v>35</v>
      </c>
      <c r="Z112" s="2" t="s">
        <v>36</v>
      </c>
      <c r="AA112" s="2" t="s">
        <v>37</v>
      </c>
      <c r="AB112" s="2" t="s">
        <v>38</v>
      </c>
      <c r="AF112" s="17"/>
    </row>
    <row r="113" spans="1:32" ht="15">
      <c r="A113" s="3" t="s">
        <v>39</v>
      </c>
      <c r="B113" s="6"/>
      <c r="C113" s="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F113" s="17"/>
    </row>
    <row r="114" spans="1:32" ht="15">
      <c r="A114" s="23" t="s">
        <v>40</v>
      </c>
      <c r="B114" s="8" t="s">
        <v>41</v>
      </c>
      <c r="C114" s="7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3">
        <v>0</v>
      </c>
      <c r="AF114" s="17"/>
    </row>
    <row r="115" spans="1:32" ht="15">
      <c r="A115" s="24"/>
      <c r="B115" s="10" t="s">
        <v>42</v>
      </c>
      <c r="C115" s="7"/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3">
        <v>0</v>
      </c>
      <c r="AF115" s="17"/>
    </row>
    <row r="116" spans="1:32" ht="15">
      <c r="A116" s="24"/>
      <c r="B116" s="6" t="s">
        <v>43</v>
      </c>
      <c r="C116" s="7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F116" s="17"/>
    </row>
    <row r="117" spans="1:32" ht="15">
      <c r="A117" s="24"/>
      <c r="B117" s="6" t="s">
        <v>7</v>
      </c>
      <c r="C117" s="7"/>
      <c r="D117" s="3" t="s">
        <v>44</v>
      </c>
      <c r="E117" s="3" t="s">
        <v>44</v>
      </c>
      <c r="F117" s="3" t="s">
        <v>44</v>
      </c>
      <c r="G117" s="3" t="s">
        <v>44</v>
      </c>
      <c r="H117" s="3" t="s">
        <v>44</v>
      </c>
      <c r="I117" s="3" t="s">
        <v>44</v>
      </c>
      <c r="J117" s="3" t="s">
        <v>44</v>
      </c>
      <c r="K117" s="3" t="s">
        <v>44</v>
      </c>
      <c r="L117" s="3" t="s">
        <v>44</v>
      </c>
      <c r="M117" s="3" t="s">
        <v>44</v>
      </c>
      <c r="N117" s="3" t="s">
        <v>44</v>
      </c>
      <c r="O117" s="3" t="s">
        <v>44</v>
      </c>
      <c r="P117" s="3" t="s">
        <v>44</v>
      </c>
      <c r="Q117" s="3" t="s">
        <v>44</v>
      </c>
      <c r="R117" s="3" t="s">
        <v>44</v>
      </c>
      <c r="S117" s="3" t="s">
        <v>44</v>
      </c>
      <c r="T117" s="3" t="s">
        <v>44</v>
      </c>
      <c r="U117" s="3" t="s">
        <v>44</v>
      </c>
      <c r="V117" s="3" t="s">
        <v>44</v>
      </c>
      <c r="W117" s="3" t="s">
        <v>44</v>
      </c>
      <c r="X117" s="3" t="s">
        <v>44</v>
      </c>
      <c r="Y117" s="3" t="s">
        <v>44</v>
      </c>
      <c r="Z117" s="3" t="s">
        <v>44</v>
      </c>
      <c r="AA117" s="3" t="s">
        <v>44</v>
      </c>
      <c r="AB117" s="3" t="s">
        <v>44</v>
      </c>
      <c r="AF117" s="17"/>
    </row>
    <row r="118" spans="1:32" ht="15">
      <c r="A118" s="24"/>
      <c r="B118" s="6" t="s">
        <v>45</v>
      </c>
      <c r="C118" s="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F118" s="17"/>
    </row>
    <row r="119" spans="1:32" ht="15">
      <c r="A119" s="24"/>
      <c r="B119" s="6" t="s">
        <v>46</v>
      </c>
      <c r="C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F119" s="17"/>
    </row>
    <row r="120" spans="1:32" ht="15">
      <c r="A120" s="25"/>
      <c r="B120" s="6" t="s">
        <v>47</v>
      </c>
      <c r="C120" s="7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F120" s="17"/>
    </row>
    <row r="121" spans="1:32" ht="15">
      <c r="A121" s="3" t="s">
        <v>48</v>
      </c>
      <c r="B121" s="6"/>
      <c r="C121" s="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F121" s="17"/>
    </row>
    <row r="122" spans="1:32" ht="15">
      <c r="A122" s="23" t="s">
        <v>40</v>
      </c>
      <c r="B122" s="8" t="s">
        <v>41</v>
      </c>
      <c r="C122" s="7"/>
      <c r="D122" s="9">
        <v>0</v>
      </c>
      <c r="E122" s="9">
        <v>150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54</v>
      </c>
      <c r="P122" s="9">
        <v>49</v>
      </c>
      <c r="Q122" s="9">
        <v>0</v>
      </c>
      <c r="R122" s="9">
        <v>0</v>
      </c>
      <c r="S122" s="9">
        <v>0</v>
      </c>
      <c r="T122" s="9">
        <v>0</v>
      </c>
      <c r="U122" s="9">
        <v>100</v>
      </c>
      <c r="V122" s="9">
        <v>100</v>
      </c>
      <c r="W122" s="9">
        <v>0</v>
      </c>
      <c r="X122" s="9">
        <v>0</v>
      </c>
      <c r="Y122" s="9">
        <v>0</v>
      </c>
      <c r="Z122" s="9">
        <v>0</v>
      </c>
      <c r="AA122" s="9">
        <v>1</v>
      </c>
      <c r="AB122" s="3">
        <v>454</v>
      </c>
      <c r="AF122" s="17"/>
    </row>
    <row r="123" spans="1:32" ht="15">
      <c r="A123" s="24"/>
      <c r="B123" s="10" t="s">
        <v>42</v>
      </c>
      <c r="C123" s="7"/>
      <c r="D123" s="11">
        <v>0</v>
      </c>
      <c r="E123" s="11">
        <v>150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54</v>
      </c>
      <c r="P123" s="11">
        <v>49</v>
      </c>
      <c r="Q123" s="11">
        <v>0</v>
      </c>
      <c r="R123" s="11">
        <v>0</v>
      </c>
      <c r="S123" s="11">
        <v>0</v>
      </c>
      <c r="T123" s="11">
        <v>0</v>
      </c>
      <c r="U123" s="11">
        <v>100</v>
      </c>
      <c r="V123" s="11">
        <v>100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3">
        <v>453</v>
      </c>
      <c r="AF123" s="17"/>
    </row>
    <row r="124" spans="1:32" ht="15">
      <c r="A124" s="24"/>
      <c r="B124" s="6" t="s">
        <v>43</v>
      </c>
      <c r="C124" s="7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1</v>
      </c>
      <c r="AB124" s="3">
        <v>1</v>
      </c>
      <c r="AF124" s="17"/>
    </row>
    <row r="125" spans="1:32" ht="15">
      <c r="A125" s="24"/>
      <c r="B125" s="6" t="s">
        <v>7</v>
      </c>
      <c r="C125" s="7"/>
      <c r="D125" s="4">
        <v>0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</v>
      </c>
      <c r="P125" s="4">
        <v>1</v>
      </c>
      <c r="Q125" s="4">
        <v>0</v>
      </c>
      <c r="R125" s="4">
        <v>0</v>
      </c>
      <c r="S125" s="4">
        <v>0</v>
      </c>
      <c r="T125" s="4">
        <v>0</v>
      </c>
      <c r="U125" s="4">
        <v>1</v>
      </c>
      <c r="V125" s="4">
        <v>1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0.9978</v>
      </c>
      <c r="AF125" s="17"/>
    </row>
    <row r="126" spans="1:32" ht="15">
      <c r="A126" s="24"/>
      <c r="B126" s="6" t="s">
        <v>45</v>
      </c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F126" s="17"/>
    </row>
    <row r="127" spans="1:32" ht="15">
      <c r="A127" s="24"/>
      <c r="B127" s="6" t="s">
        <v>46</v>
      </c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F127" s="17"/>
    </row>
    <row r="128" spans="1:32" ht="15">
      <c r="A128" s="25"/>
      <c r="B128" s="6" t="s">
        <v>47</v>
      </c>
      <c r="C128" s="7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F128" s="17"/>
    </row>
    <row r="129" spans="1:32" ht="12" customHeight="1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8"/>
    </row>
    <row r="130" spans="1:32" ht="15">
      <c r="A130" s="20" t="s">
        <v>49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2"/>
    </row>
    <row r="131" spans="1:32" ht="15">
      <c r="A131" s="18" t="s">
        <v>50</v>
      </c>
      <c r="B131" s="12" t="s">
        <v>51</v>
      </c>
      <c r="C131" s="18" t="s">
        <v>53</v>
      </c>
      <c r="D131" s="18" t="s">
        <v>14</v>
      </c>
      <c r="E131" s="18" t="s">
        <v>15</v>
      </c>
      <c r="F131" s="18" t="s">
        <v>16</v>
      </c>
      <c r="G131" s="18" t="s">
        <v>17</v>
      </c>
      <c r="H131" s="18" t="s">
        <v>18</v>
      </c>
      <c r="I131" s="18" t="s">
        <v>19</v>
      </c>
      <c r="J131" s="18" t="s">
        <v>20</v>
      </c>
      <c r="K131" s="18" t="s">
        <v>21</v>
      </c>
      <c r="L131" s="18" t="s">
        <v>22</v>
      </c>
      <c r="M131" s="18" t="s">
        <v>23</v>
      </c>
      <c r="N131" s="18" t="s">
        <v>24</v>
      </c>
      <c r="O131" s="18" t="s">
        <v>25</v>
      </c>
      <c r="P131" s="18" t="s">
        <v>26</v>
      </c>
      <c r="Q131" s="18" t="s">
        <v>27</v>
      </c>
      <c r="R131" s="18" t="s">
        <v>28</v>
      </c>
      <c r="S131" s="18" t="s">
        <v>29</v>
      </c>
      <c r="T131" s="18" t="s">
        <v>30</v>
      </c>
      <c r="U131" s="18" t="s">
        <v>31</v>
      </c>
      <c r="V131" s="18" t="s">
        <v>32</v>
      </c>
      <c r="W131" s="18" t="s">
        <v>33</v>
      </c>
      <c r="X131" s="18" t="s">
        <v>34</v>
      </c>
      <c r="Y131" s="18" t="s">
        <v>35</v>
      </c>
      <c r="Z131" s="18" t="s">
        <v>36</v>
      </c>
      <c r="AA131" s="18" t="s">
        <v>37</v>
      </c>
      <c r="AB131" s="18" t="s">
        <v>38</v>
      </c>
      <c r="AF131" s="17"/>
    </row>
    <row r="132" spans="1:32" ht="15">
      <c r="A132" s="19"/>
      <c r="B132" s="13" t="s">
        <v>52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F132" s="17"/>
    </row>
    <row r="133" spans="1:32" ht="15">
      <c r="A133" s="14" t="s">
        <v>39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F133" s="17"/>
    </row>
    <row r="134" spans="1:32" ht="15">
      <c r="A134" s="14" t="s">
        <v>41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F134" s="17"/>
    </row>
    <row r="135" spans="1:32" ht="15">
      <c r="A135" s="14" t="s">
        <v>56</v>
      </c>
      <c r="B135" s="5" t="s">
        <v>44</v>
      </c>
      <c r="C135" s="5" t="s">
        <v>39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F135" s="17"/>
    </row>
    <row r="136" spans="1:32" ht="15">
      <c r="A136" s="15"/>
      <c r="B136" s="16"/>
      <c r="C136" s="16" t="s">
        <v>40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F136" s="17"/>
    </row>
    <row r="137" spans="1:32" ht="15">
      <c r="A137" s="6" t="s">
        <v>42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F137" s="17"/>
    </row>
    <row r="138" spans="1:32" ht="15">
      <c r="A138" s="6" t="s">
        <v>56</v>
      </c>
      <c r="B138" s="3" t="s">
        <v>44</v>
      </c>
      <c r="C138" s="3" t="s">
        <v>39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F138" s="17"/>
    </row>
    <row r="139" spans="1:32" ht="15">
      <c r="A139" s="15"/>
      <c r="B139" s="16"/>
      <c r="C139" s="16" t="s">
        <v>40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F139" s="17"/>
    </row>
    <row r="140" spans="1:32" ht="15">
      <c r="A140" s="14" t="s">
        <v>48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F140" s="17"/>
    </row>
    <row r="141" spans="1:32" ht="15">
      <c r="A141" s="14" t="s">
        <v>41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F141" s="17"/>
    </row>
    <row r="142" spans="1:32" ht="15">
      <c r="A142" s="14" t="s">
        <v>56</v>
      </c>
      <c r="B142" s="5">
        <v>77795044</v>
      </c>
      <c r="C142" s="5" t="s">
        <v>48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1</v>
      </c>
      <c r="AB142" s="5">
        <v>1</v>
      </c>
      <c r="AF142" s="17"/>
    </row>
    <row r="143" spans="1:32" ht="15">
      <c r="A143" s="14" t="s">
        <v>56</v>
      </c>
      <c r="B143" s="5">
        <v>77795242</v>
      </c>
      <c r="C143" s="5" t="s">
        <v>48</v>
      </c>
      <c r="D143" s="5">
        <v>0</v>
      </c>
      <c r="E143" s="5">
        <v>150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150</v>
      </c>
      <c r="AF143" s="17"/>
    </row>
    <row r="144" spans="1:32" ht="15">
      <c r="A144" s="14" t="s">
        <v>56</v>
      </c>
      <c r="B144" s="5">
        <v>77796250</v>
      </c>
      <c r="C144" s="5" t="s">
        <v>48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49</v>
      </c>
      <c r="P144" s="5">
        <v>49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98</v>
      </c>
      <c r="AF144" s="17"/>
    </row>
    <row r="145" spans="1:32" ht="15">
      <c r="A145" s="14" t="s">
        <v>56</v>
      </c>
      <c r="B145" s="5">
        <v>77796447</v>
      </c>
      <c r="C145" s="5" t="s">
        <v>48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5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5</v>
      </c>
      <c r="AF145" s="17"/>
    </row>
    <row r="146" spans="1:32" ht="15">
      <c r="A146" s="14" t="s">
        <v>56</v>
      </c>
      <c r="B146" s="5">
        <v>77796882</v>
      </c>
      <c r="C146" s="5" t="s">
        <v>48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100</v>
      </c>
      <c r="V146" s="5">
        <v>100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200</v>
      </c>
      <c r="AF146" s="17"/>
    </row>
    <row r="147" spans="1:32" ht="15">
      <c r="A147" s="15"/>
      <c r="B147" s="16"/>
      <c r="C147" s="16" t="s">
        <v>40</v>
      </c>
      <c r="D147" s="16">
        <v>0</v>
      </c>
      <c r="E147" s="16">
        <v>150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54</v>
      </c>
      <c r="P147" s="16">
        <v>49</v>
      </c>
      <c r="Q147" s="16">
        <v>0</v>
      </c>
      <c r="R147" s="16">
        <v>0</v>
      </c>
      <c r="S147" s="16">
        <v>0</v>
      </c>
      <c r="T147" s="16">
        <v>0</v>
      </c>
      <c r="U147" s="16">
        <v>100</v>
      </c>
      <c r="V147" s="16">
        <v>100</v>
      </c>
      <c r="W147" s="16">
        <v>0</v>
      </c>
      <c r="X147" s="16">
        <v>0</v>
      </c>
      <c r="Y147" s="16">
        <v>0</v>
      </c>
      <c r="Z147" s="16">
        <v>0</v>
      </c>
      <c r="AA147" s="16">
        <v>1</v>
      </c>
      <c r="AB147" s="16">
        <v>454</v>
      </c>
      <c r="AF147" s="17"/>
    </row>
    <row r="148" spans="1:32" ht="15">
      <c r="A148" s="6" t="s">
        <v>42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F148" s="17"/>
    </row>
    <row r="149" spans="1:32" ht="15">
      <c r="A149" s="6" t="s">
        <v>56</v>
      </c>
      <c r="B149" s="3">
        <v>77795242</v>
      </c>
      <c r="C149" s="3" t="s">
        <v>48</v>
      </c>
      <c r="D149" s="3">
        <v>0</v>
      </c>
      <c r="E149" s="3">
        <v>150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150</v>
      </c>
      <c r="AF149" s="17"/>
    </row>
    <row r="150" spans="1:32" ht="15">
      <c r="A150" s="6" t="s">
        <v>56</v>
      </c>
      <c r="B150" s="3">
        <v>77796250</v>
      </c>
      <c r="C150" s="3" t="s">
        <v>48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5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5</v>
      </c>
      <c r="AF150" s="17"/>
    </row>
    <row r="151" spans="1:32" ht="15">
      <c r="A151" s="6" t="s">
        <v>56</v>
      </c>
      <c r="B151" s="3">
        <v>77796250</v>
      </c>
      <c r="C151" s="3" t="s">
        <v>48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23</v>
      </c>
      <c r="P151" s="3">
        <v>23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46</v>
      </c>
      <c r="AF151" s="17"/>
    </row>
    <row r="152" spans="1:32" ht="15">
      <c r="A152" s="6" t="s">
        <v>56</v>
      </c>
      <c r="B152" s="3">
        <v>77796250</v>
      </c>
      <c r="C152" s="3" t="s">
        <v>48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21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21</v>
      </c>
      <c r="AF152" s="17"/>
    </row>
    <row r="153" spans="1:32" ht="15">
      <c r="A153" s="6" t="s">
        <v>56</v>
      </c>
      <c r="B153" s="3">
        <v>77796250</v>
      </c>
      <c r="C153" s="3" t="s">
        <v>48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26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26</v>
      </c>
      <c r="AF153" s="17"/>
    </row>
    <row r="154" spans="1:32" ht="15">
      <c r="A154" s="6" t="s">
        <v>56</v>
      </c>
      <c r="B154" s="3">
        <v>77796447</v>
      </c>
      <c r="C154" s="3" t="s">
        <v>48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5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5</v>
      </c>
      <c r="AF154" s="17"/>
    </row>
    <row r="155" spans="1:32" ht="15">
      <c r="A155" s="6" t="s">
        <v>56</v>
      </c>
      <c r="B155" s="3">
        <v>77796882</v>
      </c>
      <c r="C155" s="3" t="s">
        <v>48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100</v>
      </c>
      <c r="V155" s="3">
        <v>100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200</v>
      </c>
      <c r="AF155" s="17"/>
    </row>
    <row r="156" spans="1:32" ht="15">
      <c r="A156" s="15"/>
      <c r="B156" s="16"/>
      <c r="C156" s="16" t="s">
        <v>40</v>
      </c>
      <c r="D156" s="16">
        <v>0</v>
      </c>
      <c r="E156" s="16">
        <v>150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54</v>
      </c>
      <c r="P156" s="16">
        <v>49</v>
      </c>
      <c r="Q156" s="16">
        <v>0</v>
      </c>
      <c r="R156" s="16">
        <v>0</v>
      </c>
      <c r="S156" s="16">
        <v>0</v>
      </c>
      <c r="T156" s="16">
        <v>0</v>
      </c>
      <c r="U156" s="16">
        <v>100</v>
      </c>
      <c r="V156" s="16">
        <v>100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453</v>
      </c>
      <c r="AF156" s="17"/>
    </row>
    <row r="157" spans="1:32" ht="12" customHeight="1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8"/>
    </row>
    <row r="158" spans="1:32" ht="15">
      <c r="A158" s="20" t="s">
        <v>8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2"/>
    </row>
    <row r="159" spans="1:32" ht="15">
      <c r="A159" s="2"/>
      <c r="AF159" s="17"/>
    </row>
    <row r="160" spans="1:32" ht="15">
      <c r="A160" s="5" t="s">
        <v>57</v>
      </c>
      <c r="AF160" s="17"/>
    </row>
    <row r="161" spans="1:32" ht="15">
      <c r="A161" s="2"/>
      <c r="B161" s="2"/>
      <c r="AF161" s="17"/>
    </row>
    <row r="162" spans="1:32" ht="15">
      <c r="A162" s="5" t="s">
        <v>10</v>
      </c>
      <c r="B162" s="5">
        <v>30</v>
      </c>
      <c r="AF162" s="17"/>
    </row>
    <row r="163" spans="1:32" ht="15">
      <c r="A163" s="5" t="s">
        <v>11</v>
      </c>
      <c r="B163" s="5">
        <v>28</v>
      </c>
      <c r="AF163" s="17"/>
    </row>
    <row r="164" spans="1:32" ht="15">
      <c r="A164" s="5" t="s">
        <v>12</v>
      </c>
      <c r="B164" s="5">
        <v>81</v>
      </c>
      <c r="AF164" s="17"/>
    </row>
    <row r="165" spans="1:32" ht="12" customHeight="1">
      <c r="A165" s="26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8"/>
    </row>
    <row r="166" spans="1:32" ht="15">
      <c r="A166" s="20" t="s">
        <v>13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2"/>
    </row>
    <row r="167" spans="1:32" ht="15">
      <c r="A167" s="2"/>
      <c r="B167" s="2"/>
      <c r="C167" s="2"/>
      <c r="D167" s="2" t="s">
        <v>14</v>
      </c>
      <c r="E167" s="2" t="s">
        <v>15</v>
      </c>
      <c r="F167" s="2" t="s">
        <v>16</v>
      </c>
      <c r="G167" s="2" t="s">
        <v>17</v>
      </c>
      <c r="H167" s="2" t="s">
        <v>18</v>
      </c>
      <c r="I167" s="2" t="s">
        <v>19</v>
      </c>
      <c r="J167" s="2" t="s">
        <v>20</v>
      </c>
      <c r="K167" s="2" t="s">
        <v>21</v>
      </c>
      <c r="L167" s="2" t="s">
        <v>22</v>
      </c>
      <c r="M167" s="2" t="s">
        <v>23</v>
      </c>
      <c r="N167" s="2" t="s">
        <v>24</v>
      </c>
      <c r="O167" s="2" t="s">
        <v>25</v>
      </c>
      <c r="P167" s="2" t="s">
        <v>26</v>
      </c>
      <c r="Q167" s="2" t="s">
        <v>27</v>
      </c>
      <c r="R167" s="2" t="s">
        <v>28</v>
      </c>
      <c r="S167" s="2" t="s">
        <v>29</v>
      </c>
      <c r="T167" s="2" t="s">
        <v>30</v>
      </c>
      <c r="U167" s="2" t="s">
        <v>31</v>
      </c>
      <c r="V167" s="2" t="s">
        <v>32</v>
      </c>
      <c r="W167" s="2" t="s">
        <v>33</v>
      </c>
      <c r="X167" s="2" t="s">
        <v>34</v>
      </c>
      <c r="Y167" s="2" t="s">
        <v>35</v>
      </c>
      <c r="Z167" s="2" t="s">
        <v>36</v>
      </c>
      <c r="AA167" s="2" t="s">
        <v>37</v>
      </c>
      <c r="AB167" s="2" t="s">
        <v>38</v>
      </c>
      <c r="AF167" s="17"/>
    </row>
    <row r="168" spans="1:32" ht="15">
      <c r="A168" s="3" t="s">
        <v>39</v>
      </c>
      <c r="B168" s="6"/>
      <c r="C168" s="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F168" s="17"/>
    </row>
    <row r="169" spans="1:32" ht="15">
      <c r="A169" s="23" t="s">
        <v>40</v>
      </c>
      <c r="B169" s="8" t="s">
        <v>41</v>
      </c>
      <c r="C169" s="7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3">
        <v>0</v>
      </c>
      <c r="AF169" s="17"/>
    </row>
    <row r="170" spans="1:32" ht="15">
      <c r="A170" s="24"/>
      <c r="B170" s="10" t="s">
        <v>42</v>
      </c>
      <c r="C170" s="7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3">
        <v>0</v>
      </c>
      <c r="AF170" s="17"/>
    </row>
    <row r="171" spans="1:32" ht="15">
      <c r="A171" s="24"/>
      <c r="B171" s="6" t="s">
        <v>43</v>
      </c>
      <c r="C171" s="7"/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F171" s="17"/>
    </row>
    <row r="172" spans="1:32" ht="15">
      <c r="A172" s="24"/>
      <c r="B172" s="6" t="s">
        <v>7</v>
      </c>
      <c r="C172" s="7"/>
      <c r="D172" s="3" t="s">
        <v>44</v>
      </c>
      <c r="E172" s="3" t="s">
        <v>44</v>
      </c>
      <c r="F172" s="3" t="s">
        <v>44</v>
      </c>
      <c r="G172" s="3" t="s">
        <v>44</v>
      </c>
      <c r="H172" s="3" t="s">
        <v>44</v>
      </c>
      <c r="I172" s="3" t="s">
        <v>44</v>
      </c>
      <c r="J172" s="3" t="s">
        <v>44</v>
      </c>
      <c r="K172" s="3" t="s">
        <v>44</v>
      </c>
      <c r="L172" s="3" t="s">
        <v>44</v>
      </c>
      <c r="M172" s="3" t="s">
        <v>44</v>
      </c>
      <c r="N172" s="3" t="s">
        <v>44</v>
      </c>
      <c r="O172" s="3" t="s">
        <v>44</v>
      </c>
      <c r="P172" s="3" t="s">
        <v>44</v>
      </c>
      <c r="Q172" s="3" t="s">
        <v>44</v>
      </c>
      <c r="R172" s="3" t="s">
        <v>44</v>
      </c>
      <c r="S172" s="3" t="s">
        <v>44</v>
      </c>
      <c r="T172" s="3" t="s">
        <v>44</v>
      </c>
      <c r="U172" s="3" t="s">
        <v>44</v>
      </c>
      <c r="V172" s="3" t="s">
        <v>44</v>
      </c>
      <c r="W172" s="3" t="s">
        <v>44</v>
      </c>
      <c r="X172" s="3" t="s">
        <v>44</v>
      </c>
      <c r="Y172" s="3" t="s">
        <v>44</v>
      </c>
      <c r="Z172" s="3" t="s">
        <v>44</v>
      </c>
      <c r="AA172" s="3" t="s">
        <v>44</v>
      </c>
      <c r="AB172" s="3" t="s">
        <v>44</v>
      </c>
      <c r="AF172" s="17"/>
    </row>
    <row r="173" spans="1:32" ht="15">
      <c r="A173" s="24"/>
      <c r="B173" s="6" t="s">
        <v>45</v>
      </c>
      <c r="C173" s="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F173" s="17"/>
    </row>
    <row r="174" spans="1:32" ht="15">
      <c r="A174" s="24"/>
      <c r="B174" s="6" t="s">
        <v>46</v>
      </c>
      <c r="C174" s="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F174" s="17"/>
    </row>
    <row r="175" spans="1:32" ht="15">
      <c r="A175" s="25"/>
      <c r="B175" s="6" t="s">
        <v>47</v>
      </c>
      <c r="C175" s="7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F175" s="17"/>
    </row>
    <row r="176" spans="1:32" ht="15">
      <c r="A176" s="3" t="s">
        <v>48</v>
      </c>
      <c r="B176" s="6"/>
      <c r="C176" s="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F176" s="17"/>
    </row>
    <row r="177" spans="1:32" ht="15">
      <c r="A177" s="23" t="s">
        <v>40</v>
      </c>
      <c r="B177" s="8" t="s">
        <v>41</v>
      </c>
      <c r="C177" s="7"/>
      <c r="D177" s="9">
        <v>115</v>
      </c>
      <c r="E177" s="9">
        <v>125</v>
      </c>
      <c r="F177" s="9">
        <v>65</v>
      </c>
      <c r="G177" s="9">
        <v>44</v>
      </c>
      <c r="H177" s="9">
        <v>20</v>
      </c>
      <c r="I177" s="9">
        <v>15</v>
      </c>
      <c r="J177" s="9">
        <v>0</v>
      </c>
      <c r="K177" s="9">
        <v>204</v>
      </c>
      <c r="L177" s="9">
        <v>134</v>
      </c>
      <c r="M177" s="9">
        <v>45</v>
      </c>
      <c r="N177" s="9">
        <v>234</v>
      </c>
      <c r="O177" s="9">
        <v>233</v>
      </c>
      <c r="P177" s="9">
        <v>218</v>
      </c>
      <c r="Q177" s="9">
        <v>191</v>
      </c>
      <c r="R177" s="9">
        <v>135</v>
      </c>
      <c r="S177" s="9">
        <v>161</v>
      </c>
      <c r="T177" s="9">
        <v>140</v>
      </c>
      <c r="U177" s="9">
        <v>50</v>
      </c>
      <c r="V177" s="9">
        <v>0</v>
      </c>
      <c r="W177" s="9">
        <v>0</v>
      </c>
      <c r="X177" s="9">
        <v>0</v>
      </c>
      <c r="Y177" s="9">
        <v>60</v>
      </c>
      <c r="Z177" s="9">
        <v>65</v>
      </c>
      <c r="AA177" s="9">
        <v>64</v>
      </c>
      <c r="AB177" s="3">
        <v>2318</v>
      </c>
      <c r="AF177" s="17"/>
    </row>
    <row r="178" spans="1:32" ht="15">
      <c r="A178" s="24"/>
      <c r="B178" s="10" t="s">
        <v>42</v>
      </c>
      <c r="C178" s="7"/>
      <c r="D178" s="11">
        <v>115</v>
      </c>
      <c r="E178" s="11">
        <v>115</v>
      </c>
      <c r="F178" s="11">
        <v>60</v>
      </c>
      <c r="G178" s="11">
        <v>39</v>
      </c>
      <c r="H178" s="11">
        <v>20</v>
      </c>
      <c r="I178" s="11">
        <v>15</v>
      </c>
      <c r="J178" s="11">
        <v>0</v>
      </c>
      <c r="K178" s="11">
        <v>204</v>
      </c>
      <c r="L178" s="11">
        <v>0</v>
      </c>
      <c r="M178" s="11">
        <v>0</v>
      </c>
      <c r="N178" s="11">
        <v>233</v>
      </c>
      <c r="O178" s="11">
        <v>207</v>
      </c>
      <c r="P178" s="11">
        <v>173</v>
      </c>
      <c r="Q178" s="11">
        <v>146</v>
      </c>
      <c r="R178" s="11">
        <v>120</v>
      </c>
      <c r="S178" s="11">
        <v>144</v>
      </c>
      <c r="T178" s="11">
        <v>118</v>
      </c>
      <c r="U178" s="11">
        <v>0</v>
      </c>
      <c r="V178" s="11">
        <v>0</v>
      </c>
      <c r="W178" s="11">
        <v>0</v>
      </c>
      <c r="X178" s="11">
        <v>0</v>
      </c>
      <c r="Y178" s="11">
        <v>60</v>
      </c>
      <c r="Z178" s="11">
        <v>52</v>
      </c>
      <c r="AA178" s="11">
        <v>64</v>
      </c>
      <c r="AB178" s="3">
        <v>1885</v>
      </c>
      <c r="AF178" s="17"/>
    </row>
    <row r="179" spans="1:32" ht="15">
      <c r="A179" s="24"/>
      <c r="B179" s="6" t="s">
        <v>43</v>
      </c>
      <c r="C179" s="7"/>
      <c r="D179" s="3">
        <v>0</v>
      </c>
      <c r="E179" s="3">
        <v>10</v>
      </c>
      <c r="F179" s="3">
        <v>5</v>
      </c>
      <c r="G179" s="3">
        <v>5</v>
      </c>
      <c r="H179" s="3">
        <v>0</v>
      </c>
      <c r="I179" s="3">
        <v>0</v>
      </c>
      <c r="J179" s="3">
        <v>0</v>
      </c>
      <c r="K179" s="3">
        <v>0</v>
      </c>
      <c r="L179" s="3">
        <v>134</v>
      </c>
      <c r="M179" s="3">
        <v>45</v>
      </c>
      <c r="N179" s="3">
        <v>1</v>
      </c>
      <c r="O179" s="3">
        <v>26</v>
      </c>
      <c r="P179" s="3">
        <v>45</v>
      </c>
      <c r="Q179" s="3">
        <v>45</v>
      </c>
      <c r="R179" s="3">
        <v>15</v>
      </c>
      <c r="S179" s="3">
        <v>17</v>
      </c>
      <c r="T179" s="3">
        <v>22</v>
      </c>
      <c r="U179" s="3">
        <v>50</v>
      </c>
      <c r="V179" s="3">
        <v>0</v>
      </c>
      <c r="W179" s="3">
        <v>0</v>
      </c>
      <c r="X179" s="3">
        <v>0</v>
      </c>
      <c r="Y179" s="3">
        <v>0</v>
      </c>
      <c r="Z179" s="3">
        <v>13</v>
      </c>
      <c r="AA179" s="3">
        <v>0</v>
      </c>
      <c r="AB179" s="3">
        <v>433</v>
      </c>
      <c r="AF179" s="17"/>
    </row>
    <row r="180" spans="1:32" ht="15">
      <c r="A180" s="24"/>
      <c r="B180" s="6" t="s">
        <v>7</v>
      </c>
      <c r="C180" s="7"/>
      <c r="D180" s="4">
        <v>1</v>
      </c>
      <c r="E180" s="4">
        <v>0.92</v>
      </c>
      <c r="F180" s="4">
        <v>0.9231</v>
      </c>
      <c r="G180" s="4">
        <v>0.8864</v>
      </c>
      <c r="H180" s="4">
        <v>1</v>
      </c>
      <c r="I180" s="4">
        <v>1</v>
      </c>
      <c r="J180" s="4">
        <v>0</v>
      </c>
      <c r="K180" s="4">
        <v>1</v>
      </c>
      <c r="L180" s="4">
        <v>0</v>
      </c>
      <c r="M180" s="4">
        <v>0</v>
      </c>
      <c r="N180" s="4">
        <v>0.9957</v>
      </c>
      <c r="O180" s="4">
        <v>0.8884</v>
      </c>
      <c r="P180" s="4">
        <v>0.7936</v>
      </c>
      <c r="Q180" s="4">
        <v>0.7644</v>
      </c>
      <c r="R180" s="4">
        <v>0.8889</v>
      </c>
      <c r="S180" s="4">
        <v>0.8944</v>
      </c>
      <c r="T180" s="4">
        <v>0.8429</v>
      </c>
      <c r="U180" s="4">
        <v>0</v>
      </c>
      <c r="V180" s="4">
        <v>0</v>
      </c>
      <c r="W180" s="4">
        <v>0</v>
      </c>
      <c r="X180" s="4">
        <v>0</v>
      </c>
      <c r="Y180" s="4">
        <v>1</v>
      </c>
      <c r="Z180" s="4">
        <v>0.8</v>
      </c>
      <c r="AA180" s="4">
        <v>1</v>
      </c>
      <c r="AB180" s="4">
        <v>0.8132</v>
      </c>
      <c r="AF180" s="17"/>
    </row>
    <row r="181" spans="1:32" ht="15">
      <c r="A181" s="24"/>
      <c r="B181" s="6" t="s">
        <v>45</v>
      </c>
      <c r="C181" s="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F181" s="17"/>
    </row>
    <row r="182" spans="1:32" ht="15">
      <c r="A182" s="24"/>
      <c r="B182" s="6" t="s">
        <v>46</v>
      </c>
      <c r="C182" s="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F182" s="17"/>
    </row>
    <row r="183" spans="1:32" ht="15">
      <c r="A183" s="25"/>
      <c r="B183" s="6" t="s">
        <v>47</v>
      </c>
      <c r="C183" s="7"/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F183" s="17"/>
    </row>
    <row r="184" spans="1:32" ht="12" customHeight="1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8"/>
    </row>
    <row r="185" spans="1:32" ht="15">
      <c r="A185" s="20" t="s">
        <v>49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2"/>
    </row>
    <row r="186" spans="1:32" ht="15">
      <c r="A186" s="18" t="s">
        <v>50</v>
      </c>
      <c r="B186" s="12" t="s">
        <v>51</v>
      </c>
      <c r="C186" s="18" t="s">
        <v>53</v>
      </c>
      <c r="D186" s="18" t="s">
        <v>14</v>
      </c>
      <c r="E186" s="18" t="s">
        <v>15</v>
      </c>
      <c r="F186" s="18" t="s">
        <v>16</v>
      </c>
      <c r="G186" s="18" t="s">
        <v>17</v>
      </c>
      <c r="H186" s="18" t="s">
        <v>18</v>
      </c>
      <c r="I186" s="18" t="s">
        <v>19</v>
      </c>
      <c r="J186" s="18" t="s">
        <v>20</v>
      </c>
      <c r="K186" s="18" t="s">
        <v>21</v>
      </c>
      <c r="L186" s="18" t="s">
        <v>22</v>
      </c>
      <c r="M186" s="18" t="s">
        <v>23</v>
      </c>
      <c r="N186" s="18" t="s">
        <v>24</v>
      </c>
      <c r="O186" s="18" t="s">
        <v>25</v>
      </c>
      <c r="P186" s="18" t="s">
        <v>26</v>
      </c>
      <c r="Q186" s="18" t="s">
        <v>27</v>
      </c>
      <c r="R186" s="18" t="s">
        <v>28</v>
      </c>
      <c r="S186" s="18" t="s">
        <v>29</v>
      </c>
      <c r="T186" s="18" t="s">
        <v>30</v>
      </c>
      <c r="U186" s="18" t="s">
        <v>31</v>
      </c>
      <c r="V186" s="18" t="s">
        <v>32</v>
      </c>
      <c r="W186" s="18" t="s">
        <v>33</v>
      </c>
      <c r="X186" s="18" t="s">
        <v>34</v>
      </c>
      <c r="Y186" s="18" t="s">
        <v>35</v>
      </c>
      <c r="Z186" s="18" t="s">
        <v>36</v>
      </c>
      <c r="AA186" s="18" t="s">
        <v>37</v>
      </c>
      <c r="AB186" s="18" t="s">
        <v>38</v>
      </c>
      <c r="AF186" s="17"/>
    </row>
    <row r="187" spans="1:32" ht="15">
      <c r="A187" s="19"/>
      <c r="B187" s="13" t="s">
        <v>52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F187" s="17"/>
    </row>
    <row r="188" spans="1:32" ht="15">
      <c r="A188" s="14" t="s">
        <v>39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F188" s="17"/>
    </row>
    <row r="189" spans="1:32" ht="15">
      <c r="A189" s="14" t="s">
        <v>41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F189" s="17"/>
    </row>
    <row r="190" spans="1:32" ht="15">
      <c r="A190" s="14" t="s">
        <v>58</v>
      </c>
      <c r="B190" s="5" t="s">
        <v>44</v>
      </c>
      <c r="C190" s="5" t="s">
        <v>39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F190" s="17"/>
    </row>
    <row r="191" spans="1:32" ht="15">
      <c r="A191" s="15"/>
      <c r="B191" s="16"/>
      <c r="C191" s="16" t="s">
        <v>40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F191" s="17"/>
    </row>
    <row r="192" spans="1:32" ht="15">
      <c r="A192" s="6" t="s">
        <v>42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F192" s="17"/>
    </row>
    <row r="193" spans="1:32" ht="15">
      <c r="A193" s="6" t="s">
        <v>58</v>
      </c>
      <c r="B193" s="3" t="s">
        <v>44</v>
      </c>
      <c r="C193" s="3" t="s">
        <v>39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F193" s="17"/>
    </row>
    <row r="194" spans="1:32" ht="15">
      <c r="A194" s="15"/>
      <c r="B194" s="16"/>
      <c r="C194" s="16" t="s">
        <v>40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F194" s="17"/>
    </row>
    <row r="195" spans="1:32" ht="15">
      <c r="A195" s="14" t="s">
        <v>48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F195" s="17"/>
    </row>
    <row r="196" spans="1:32" ht="15">
      <c r="A196" s="14" t="s">
        <v>41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F196" s="17"/>
    </row>
    <row r="197" spans="1:32" ht="15">
      <c r="A197" s="14" t="s">
        <v>58</v>
      </c>
      <c r="B197" s="5">
        <v>77797563</v>
      </c>
      <c r="C197" s="5" t="s">
        <v>48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1</v>
      </c>
      <c r="AB197" s="5">
        <v>1</v>
      </c>
      <c r="AF197" s="17"/>
    </row>
    <row r="198" spans="1:32" ht="15">
      <c r="A198" s="14" t="s">
        <v>58</v>
      </c>
      <c r="B198" s="5">
        <v>77797695</v>
      </c>
      <c r="C198" s="5" t="s">
        <v>48</v>
      </c>
      <c r="D198" s="5">
        <v>115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115</v>
      </c>
      <c r="AF198" s="17"/>
    </row>
    <row r="199" spans="1:32" ht="15">
      <c r="A199" s="14" t="s">
        <v>58</v>
      </c>
      <c r="B199" s="5">
        <v>77797784</v>
      </c>
      <c r="C199" s="5" t="s">
        <v>48</v>
      </c>
      <c r="D199" s="5">
        <v>0</v>
      </c>
      <c r="E199" s="5">
        <v>80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80</v>
      </c>
      <c r="AF199" s="17"/>
    </row>
    <row r="200" spans="1:32" ht="15">
      <c r="A200" s="14" t="s">
        <v>58</v>
      </c>
      <c r="B200" s="5">
        <v>77797794</v>
      </c>
      <c r="C200" s="5" t="s">
        <v>48</v>
      </c>
      <c r="D200" s="5">
        <v>0</v>
      </c>
      <c r="E200" s="5">
        <v>25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25</v>
      </c>
      <c r="AF200" s="17"/>
    </row>
    <row r="201" spans="1:32" ht="15">
      <c r="A201" s="14" t="s">
        <v>58</v>
      </c>
      <c r="B201" s="5">
        <v>77797829</v>
      </c>
      <c r="C201" s="5" t="s">
        <v>48</v>
      </c>
      <c r="D201" s="5">
        <v>0</v>
      </c>
      <c r="E201" s="5">
        <v>20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20</v>
      </c>
      <c r="AF201" s="17"/>
    </row>
    <row r="202" spans="1:32" ht="15">
      <c r="A202" s="14" t="s">
        <v>58</v>
      </c>
      <c r="B202" s="5">
        <v>77797868</v>
      </c>
      <c r="C202" s="5" t="s">
        <v>48</v>
      </c>
      <c r="D202" s="5">
        <v>0</v>
      </c>
      <c r="E202" s="5">
        <v>0</v>
      </c>
      <c r="F202" s="5">
        <v>55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55</v>
      </c>
      <c r="AF202" s="17"/>
    </row>
    <row r="203" spans="1:32" ht="15">
      <c r="A203" s="14" t="s">
        <v>58</v>
      </c>
      <c r="B203" s="5">
        <v>77797924</v>
      </c>
      <c r="C203" s="5" t="s">
        <v>48</v>
      </c>
      <c r="D203" s="5">
        <v>0</v>
      </c>
      <c r="E203" s="5">
        <v>0</v>
      </c>
      <c r="F203" s="5">
        <v>10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10</v>
      </c>
      <c r="AF203" s="17"/>
    </row>
    <row r="204" spans="1:32" ht="15">
      <c r="A204" s="14" t="s">
        <v>58</v>
      </c>
      <c r="B204" s="5">
        <v>77797951</v>
      </c>
      <c r="C204" s="5" t="s">
        <v>48</v>
      </c>
      <c r="D204" s="5">
        <v>0</v>
      </c>
      <c r="E204" s="5">
        <v>0</v>
      </c>
      <c r="F204" s="5">
        <v>0</v>
      </c>
      <c r="G204" s="5">
        <v>34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34</v>
      </c>
      <c r="AF204" s="17"/>
    </row>
    <row r="205" spans="1:32" ht="15">
      <c r="A205" s="14" t="s">
        <v>58</v>
      </c>
      <c r="B205" s="5">
        <v>77798023</v>
      </c>
      <c r="C205" s="5" t="s">
        <v>48</v>
      </c>
      <c r="D205" s="5">
        <v>0</v>
      </c>
      <c r="E205" s="5">
        <v>0</v>
      </c>
      <c r="F205" s="5">
        <v>0</v>
      </c>
      <c r="G205" s="5">
        <v>10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10</v>
      </c>
      <c r="AF205" s="17"/>
    </row>
    <row r="206" spans="1:32" ht="15">
      <c r="A206" s="14" t="s">
        <v>58</v>
      </c>
      <c r="B206" s="5">
        <v>77798025</v>
      </c>
      <c r="C206" s="5" t="s">
        <v>48</v>
      </c>
      <c r="D206" s="5">
        <v>0</v>
      </c>
      <c r="E206" s="5">
        <v>0</v>
      </c>
      <c r="F206" s="5">
        <v>0</v>
      </c>
      <c r="G206" s="5">
        <v>0</v>
      </c>
      <c r="H206" s="5">
        <v>20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20</v>
      </c>
      <c r="AF206" s="17"/>
    </row>
    <row r="207" spans="1:32" ht="15">
      <c r="A207" s="14" t="s">
        <v>58</v>
      </c>
      <c r="B207" s="5">
        <v>77798194</v>
      </c>
      <c r="C207" s="5" t="s">
        <v>48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15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15</v>
      </c>
      <c r="AF207" s="17"/>
    </row>
    <row r="208" spans="1:32" ht="15">
      <c r="A208" s="14" t="s">
        <v>58</v>
      </c>
      <c r="B208" s="5">
        <v>77798400</v>
      </c>
      <c r="C208" s="5" t="s">
        <v>48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100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100</v>
      </c>
      <c r="AF208" s="17"/>
    </row>
    <row r="209" spans="1:32" ht="15">
      <c r="A209" s="14" t="s">
        <v>58</v>
      </c>
      <c r="B209" s="5">
        <v>77798477</v>
      </c>
      <c r="C209" s="5" t="s">
        <v>48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102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102</v>
      </c>
      <c r="AF209" s="17"/>
    </row>
    <row r="210" spans="1:32" ht="15">
      <c r="A210" s="14" t="s">
        <v>58</v>
      </c>
      <c r="B210" s="5">
        <v>77798570</v>
      </c>
      <c r="C210" s="5" t="s">
        <v>48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2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2</v>
      </c>
      <c r="AF210" s="17"/>
    </row>
    <row r="211" spans="1:32" ht="15">
      <c r="A211" s="14" t="s">
        <v>58</v>
      </c>
      <c r="B211" s="5">
        <v>77798753</v>
      </c>
      <c r="C211" s="5" t="s">
        <v>48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67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67</v>
      </c>
      <c r="AF211" s="17"/>
    </row>
    <row r="212" spans="1:32" ht="15">
      <c r="A212" s="14" t="s">
        <v>58</v>
      </c>
      <c r="B212" s="5">
        <v>77798852</v>
      </c>
      <c r="C212" s="5" t="s">
        <v>48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45</v>
      </c>
      <c r="N212" s="5">
        <v>45</v>
      </c>
      <c r="O212" s="5">
        <v>45</v>
      </c>
      <c r="P212" s="5">
        <v>45</v>
      </c>
      <c r="Q212" s="5">
        <v>45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225</v>
      </c>
      <c r="AF212" s="17"/>
    </row>
    <row r="213" spans="1:32" ht="15">
      <c r="A213" s="14" t="s">
        <v>58</v>
      </c>
      <c r="B213" s="5">
        <v>77798973</v>
      </c>
      <c r="C213" s="5" t="s">
        <v>48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67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67</v>
      </c>
      <c r="AF213" s="17"/>
    </row>
    <row r="214" spans="1:32" ht="15">
      <c r="A214" s="14" t="s">
        <v>58</v>
      </c>
      <c r="B214" s="5">
        <v>77799019</v>
      </c>
      <c r="C214" s="5" t="s">
        <v>48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40</v>
      </c>
      <c r="O214" s="5">
        <v>40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80</v>
      </c>
      <c r="AF214" s="17"/>
    </row>
    <row r="215" spans="1:32" ht="15">
      <c r="A215" s="14" t="s">
        <v>58</v>
      </c>
      <c r="B215" s="5">
        <v>77799050</v>
      </c>
      <c r="C215" s="5" t="s">
        <v>48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149</v>
      </c>
      <c r="O215" s="5">
        <v>148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297</v>
      </c>
      <c r="AF215" s="17"/>
    </row>
    <row r="216" spans="1:32" ht="15">
      <c r="A216" s="14" t="s">
        <v>58</v>
      </c>
      <c r="B216" s="5">
        <v>77799732</v>
      </c>
      <c r="C216" s="5" t="s">
        <v>48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153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153</v>
      </c>
      <c r="AF216" s="17"/>
    </row>
    <row r="217" spans="1:32" ht="15">
      <c r="A217" s="14" t="s">
        <v>58</v>
      </c>
      <c r="B217" s="5">
        <v>77799803</v>
      </c>
      <c r="C217" s="5" t="s">
        <v>48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20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20</v>
      </c>
      <c r="AF217" s="17"/>
    </row>
    <row r="218" spans="1:32" ht="15">
      <c r="A218" s="14" t="s">
        <v>58</v>
      </c>
      <c r="B218" s="5">
        <v>77799930</v>
      </c>
      <c r="C218" s="5" t="s">
        <v>48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146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146</v>
      </c>
      <c r="AF218" s="17"/>
    </row>
    <row r="219" spans="1:32" ht="15">
      <c r="A219" s="14" t="s">
        <v>58</v>
      </c>
      <c r="B219" s="5">
        <v>77800037</v>
      </c>
      <c r="C219" s="5" t="s">
        <v>48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135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135</v>
      </c>
      <c r="AF219" s="17"/>
    </row>
    <row r="220" spans="1:32" ht="15">
      <c r="A220" s="14" t="s">
        <v>58</v>
      </c>
      <c r="B220" s="5">
        <v>77800182</v>
      </c>
      <c r="C220" s="5" t="s">
        <v>48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161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161</v>
      </c>
      <c r="AF220" s="17"/>
    </row>
    <row r="221" spans="1:32" ht="15">
      <c r="A221" s="14" t="s">
        <v>58</v>
      </c>
      <c r="B221" s="5">
        <v>77800294</v>
      </c>
      <c r="C221" s="5" t="s">
        <v>48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140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140</v>
      </c>
      <c r="AF221" s="17"/>
    </row>
    <row r="222" spans="1:32" ht="15">
      <c r="A222" s="14" t="s">
        <v>58</v>
      </c>
      <c r="B222" s="5">
        <v>77800423</v>
      </c>
      <c r="C222" s="5" t="s">
        <v>48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25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25</v>
      </c>
      <c r="AF222" s="17"/>
    </row>
    <row r="223" spans="1:32" ht="15">
      <c r="A223" s="14" t="s">
        <v>58</v>
      </c>
      <c r="B223" s="5">
        <v>77800427</v>
      </c>
      <c r="C223" s="5" t="s">
        <v>48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25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25</v>
      </c>
      <c r="AF223" s="17"/>
    </row>
    <row r="224" spans="1:32" ht="15">
      <c r="A224" s="14" t="s">
        <v>58</v>
      </c>
      <c r="B224" s="5">
        <v>77800893</v>
      </c>
      <c r="C224" s="5" t="s">
        <v>48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60</v>
      </c>
      <c r="Z224" s="5">
        <v>0</v>
      </c>
      <c r="AA224" s="5">
        <v>0</v>
      </c>
      <c r="AB224" s="5">
        <v>60</v>
      </c>
      <c r="AF224" s="17"/>
    </row>
    <row r="225" spans="1:32" ht="15">
      <c r="A225" s="14" t="s">
        <v>58</v>
      </c>
      <c r="B225" s="5">
        <v>77801012</v>
      </c>
      <c r="C225" s="5" t="s">
        <v>48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65</v>
      </c>
      <c r="AA225" s="5">
        <v>0</v>
      </c>
      <c r="AB225" s="5">
        <v>65</v>
      </c>
      <c r="AF225" s="17"/>
    </row>
    <row r="226" spans="1:32" ht="15">
      <c r="A226" s="14" t="s">
        <v>58</v>
      </c>
      <c r="B226" s="5">
        <v>77801074</v>
      </c>
      <c r="C226" s="5" t="s">
        <v>48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63</v>
      </c>
      <c r="AB226" s="5">
        <v>63</v>
      </c>
      <c r="AF226" s="17"/>
    </row>
    <row r="227" spans="1:32" ht="15">
      <c r="A227" s="15"/>
      <c r="B227" s="16"/>
      <c r="C227" s="16" t="s">
        <v>40</v>
      </c>
      <c r="D227" s="16">
        <v>115</v>
      </c>
      <c r="E227" s="16">
        <v>125</v>
      </c>
      <c r="F227" s="16">
        <v>65</v>
      </c>
      <c r="G227" s="16">
        <v>44</v>
      </c>
      <c r="H227" s="16">
        <v>20</v>
      </c>
      <c r="I227" s="16">
        <v>15</v>
      </c>
      <c r="J227" s="16">
        <v>0</v>
      </c>
      <c r="K227" s="16">
        <v>204</v>
      </c>
      <c r="L227" s="16">
        <v>134</v>
      </c>
      <c r="M227" s="16">
        <v>45</v>
      </c>
      <c r="N227" s="16">
        <v>234</v>
      </c>
      <c r="O227" s="16">
        <v>233</v>
      </c>
      <c r="P227" s="16">
        <v>218</v>
      </c>
      <c r="Q227" s="16">
        <v>191</v>
      </c>
      <c r="R227" s="16">
        <v>135</v>
      </c>
      <c r="S227" s="16">
        <v>161</v>
      </c>
      <c r="T227" s="16">
        <v>140</v>
      </c>
      <c r="U227" s="16">
        <v>50</v>
      </c>
      <c r="V227" s="16">
        <v>0</v>
      </c>
      <c r="W227" s="16">
        <v>0</v>
      </c>
      <c r="X227" s="16">
        <v>0</v>
      </c>
      <c r="Y227" s="16">
        <v>60</v>
      </c>
      <c r="Z227" s="16">
        <v>65</v>
      </c>
      <c r="AA227" s="16">
        <v>64</v>
      </c>
      <c r="AB227" s="16">
        <v>2318</v>
      </c>
      <c r="AF227" s="17"/>
    </row>
    <row r="228" spans="1:32" ht="15">
      <c r="A228" s="6" t="s">
        <v>42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F228" s="17"/>
    </row>
    <row r="229" spans="1:32" ht="15">
      <c r="A229" s="6" t="s">
        <v>58</v>
      </c>
      <c r="B229" s="3">
        <v>77797563</v>
      </c>
      <c r="C229" s="3" t="s">
        <v>48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1</v>
      </c>
      <c r="AB229" s="3">
        <v>1</v>
      </c>
      <c r="AF229" s="17"/>
    </row>
    <row r="230" spans="1:32" ht="15">
      <c r="A230" s="6" t="s">
        <v>58</v>
      </c>
      <c r="B230" s="3">
        <v>77797695</v>
      </c>
      <c r="C230" s="3" t="s">
        <v>48</v>
      </c>
      <c r="D230" s="3">
        <v>115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115</v>
      </c>
      <c r="AF230" s="17"/>
    </row>
    <row r="231" spans="1:32" ht="15">
      <c r="A231" s="6" t="s">
        <v>58</v>
      </c>
      <c r="B231" s="3">
        <v>77797784</v>
      </c>
      <c r="C231" s="3" t="s">
        <v>48</v>
      </c>
      <c r="D231" s="3">
        <v>0</v>
      </c>
      <c r="E231" s="3">
        <v>80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80</v>
      </c>
      <c r="AF231" s="17"/>
    </row>
    <row r="232" spans="1:32" ht="15">
      <c r="A232" s="6" t="s">
        <v>58</v>
      </c>
      <c r="B232" s="3">
        <v>77797794</v>
      </c>
      <c r="C232" s="3" t="s">
        <v>48</v>
      </c>
      <c r="D232" s="3">
        <v>0</v>
      </c>
      <c r="E232" s="3">
        <v>25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25</v>
      </c>
      <c r="AF232" s="17"/>
    </row>
    <row r="233" spans="1:32" ht="15">
      <c r="A233" s="6" t="s">
        <v>58</v>
      </c>
      <c r="B233" s="3">
        <v>77797829</v>
      </c>
      <c r="C233" s="3" t="s">
        <v>48</v>
      </c>
      <c r="D233" s="3">
        <v>0</v>
      </c>
      <c r="E233" s="3">
        <v>10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10</v>
      </c>
      <c r="AF233" s="17"/>
    </row>
    <row r="234" spans="1:32" ht="15">
      <c r="A234" s="6" t="s">
        <v>58</v>
      </c>
      <c r="B234" s="3">
        <v>77797868</v>
      </c>
      <c r="C234" s="3" t="s">
        <v>48</v>
      </c>
      <c r="D234" s="3">
        <v>0</v>
      </c>
      <c r="E234" s="3">
        <v>0</v>
      </c>
      <c r="F234" s="3">
        <v>55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55</v>
      </c>
      <c r="AF234" s="17"/>
    </row>
    <row r="235" spans="1:32" ht="15">
      <c r="A235" s="6" t="s">
        <v>58</v>
      </c>
      <c r="B235" s="3">
        <v>77797924</v>
      </c>
      <c r="C235" s="3" t="s">
        <v>48</v>
      </c>
      <c r="D235" s="3">
        <v>0</v>
      </c>
      <c r="E235" s="3">
        <v>0</v>
      </c>
      <c r="F235" s="3">
        <v>5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5</v>
      </c>
      <c r="AF235" s="17"/>
    </row>
    <row r="236" spans="1:32" ht="15">
      <c r="A236" s="6" t="s">
        <v>58</v>
      </c>
      <c r="B236" s="3">
        <v>77797951</v>
      </c>
      <c r="C236" s="3" t="s">
        <v>48</v>
      </c>
      <c r="D236" s="3">
        <v>0</v>
      </c>
      <c r="E236" s="3">
        <v>0</v>
      </c>
      <c r="F236" s="3">
        <v>0</v>
      </c>
      <c r="G236" s="3">
        <v>15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15</v>
      </c>
      <c r="AF236" s="17"/>
    </row>
    <row r="237" spans="1:32" ht="15">
      <c r="A237" s="6" t="s">
        <v>58</v>
      </c>
      <c r="B237" s="3">
        <v>77797951</v>
      </c>
      <c r="C237" s="3" t="s">
        <v>48</v>
      </c>
      <c r="D237" s="3">
        <v>0</v>
      </c>
      <c r="E237" s="3">
        <v>0</v>
      </c>
      <c r="F237" s="3">
        <v>0</v>
      </c>
      <c r="G237" s="3">
        <v>19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19</v>
      </c>
      <c r="AF237" s="17"/>
    </row>
    <row r="238" spans="1:32" ht="15">
      <c r="A238" s="6" t="s">
        <v>58</v>
      </c>
      <c r="B238" s="3">
        <v>77798023</v>
      </c>
      <c r="C238" s="3" t="s">
        <v>48</v>
      </c>
      <c r="D238" s="3">
        <v>0</v>
      </c>
      <c r="E238" s="3">
        <v>0</v>
      </c>
      <c r="F238" s="3">
        <v>0</v>
      </c>
      <c r="G238" s="3">
        <v>5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5</v>
      </c>
      <c r="AF238" s="17"/>
    </row>
    <row r="239" spans="1:32" ht="15">
      <c r="A239" s="6" t="s">
        <v>58</v>
      </c>
      <c r="B239" s="3">
        <v>77798025</v>
      </c>
      <c r="C239" s="3" t="s">
        <v>48</v>
      </c>
      <c r="D239" s="3">
        <v>0</v>
      </c>
      <c r="E239" s="3">
        <v>0</v>
      </c>
      <c r="F239" s="3">
        <v>0</v>
      </c>
      <c r="G239" s="3">
        <v>0</v>
      </c>
      <c r="H239" s="3">
        <v>20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20</v>
      </c>
      <c r="AF239" s="17"/>
    </row>
    <row r="240" spans="1:32" ht="15">
      <c r="A240" s="6" t="s">
        <v>58</v>
      </c>
      <c r="B240" s="3">
        <v>77798194</v>
      </c>
      <c r="C240" s="3" t="s">
        <v>48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15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15</v>
      </c>
      <c r="AF240" s="17"/>
    </row>
    <row r="241" spans="1:32" ht="15">
      <c r="A241" s="6" t="s">
        <v>58</v>
      </c>
      <c r="B241" s="3">
        <v>77798400</v>
      </c>
      <c r="C241" s="3" t="s">
        <v>48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50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50</v>
      </c>
      <c r="AF241" s="17"/>
    </row>
    <row r="242" spans="1:32" ht="15">
      <c r="A242" s="6" t="s">
        <v>58</v>
      </c>
      <c r="B242" s="3">
        <v>77798400</v>
      </c>
      <c r="C242" s="3" t="s">
        <v>48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50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50</v>
      </c>
      <c r="AF242" s="17"/>
    </row>
    <row r="243" spans="1:32" ht="15">
      <c r="A243" s="6" t="s">
        <v>58</v>
      </c>
      <c r="B243" s="3">
        <v>77798477</v>
      </c>
      <c r="C243" s="3" t="s">
        <v>48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2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2</v>
      </c>
      <c r="AF243" s="17"/>
    </row>
    <row r="244" spans="1:32" ht="15">
      <c r="A244" s="6" t="s">
        <v>58</v>
      </c>
      <c r="B244" s="3">
        <v>77798477</v>
      </c>
      <c r="C244" s="3" t="s">
        <v>48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32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32</v>
      </c>
      <c r="AF244" s="17"/>
    </row>
    <row r="245" spans="1:32" ht="15">
      <c r="A245" s="6" t="s">
        <v>58</v>
      </c>
      <c r="B245" s="3">
        <v>77798477</v>
      </c>
      <c r="C245" s="3" t="s">
        <v>48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F245" s="17"/>
    </row>
    <row r="246" spans="1:32" ht="15">
      <c r="A246" s="6" t="s">
        <v>58</v>
      </c>
      <c r="B246" s="3">
        <v>77798477</v>
      </c>
      <c r="C246" s="3" t="s">
        <v>48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48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48</v>
      </c>
      <c r="AF246" s="17"/>
    </row>
    <row r="247" spans="1:32" ht="15">
      <c r="A247" s="6" t="s">
        <v>58</v>
      </c>
      <c r="B247" s="3">
        <v>77798477</v>
      </c>
      <c r="C247" s="3" t="s">
        <v>48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20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20</v>
      </c>
      <c r="AF247" s="17"/>
    </row>
    <row r="248" spans="1:32" ht="15">
      <c r="A248" s="6" t="s">
        <v>58</v>
      </c>
      <c r="B248" s="3">
        <v>77798570</v>
      </c>
      <c r="C248" s="3" t="s">
        <v>48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2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2</v>
      </c>
      <c r="AF248" s="17"/>
    </row>
    <row r="249" spans="1:32" ht="15">
      <c r="A249" s="6" t="s">
        <v>58</v>
      </c>
      <c r="B249" s="3">
        <v>77798753</v>
      </c>
      <c r="C249" s="3" t="s">
        <v>48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F249" s="17"/>
    </row>
    <row r="250" spans="1:32" ht="15">
      <c r="A250" s="6" t="s">
        <v>58</v>
      </c>
      <c r="B250" s="3">
        <v>77798753</v>
      </c>
      <c r="C250" s="3" t="s">
        <v>48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F250" s="17"/>
    </row>
    <row r="251" spans="1:32" ht="15">
      <c r="A251" s="6" t="s">
        <v>58</v>
      </c>
      <c r="B251" s="3">
        <v>77798753</v>
      </c>
      <c r="C251" s="3" t="s">
        <v>48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F251" s="17"/>
    </row>
    <row r="252" spans="1:32" ht="15">
      <c r="A252" s="6" t="s">
        <v>58</v>
      </c>
      <c r="B252" s="3">
        <v>77798852</v>
      </c>
      <c r="C252" s="3" t="s">
        <v>48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1</v>
      </c>
      <c r="AF252" s="17"/>
    </row>
    <row r="253" spans="1:32" ht="15">
      <c r="A253" s="6" t="s">
        <v>58</v>
      </c>
      <c r="B253" s="3">
        <v>77798852</v>
      </c>
      <c r="C253" s="3" t="s">
        <v>48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F253" s="17"/>
    </row>
    <row r="254" spans="1:32" ht="15">
      <c r="A254" s="6" t="s">
        <v>58</v>
      </c>
      <c r="B254" s="3">
        <v>77798852</v>
      </c>
      <c r="C254" s="3" t="s">
        <v>48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F254" s="17"/>
    </row>
    <row r="255" spans="1:32" ht="15">
      <c r="A255" s="6" t="s">
        <v>58</v>
      </c>
      <c r="B255" s="3">
        <v>77798852</v>
      </c>
      <c r="C255" s="3" t="s">
        <v>48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44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44</v>
      </c>
      <c r="AF255" s="17"/>
    </row>
    <row r="256" spans="1:32" ht="15">
      <c r="A256" s="6" t="s">
        <v>58</v>
      </c>
      <c r="B256" s="3">
        <v>77798852</v>
      </c>
      <c r="C256" s="3" t="s">
        <v>48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5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5</v>
      </c>
      <c r="AF256" s="17"/>
    </row>
    <row r="257" spans="1:32" ht="15">
      <c r="A257" s="6" t="s">
        <v>58</v>
      </c>
      <c r="B257" s="3">
        <v>77798852</v>
      </c>
      <c r="C257" s="3" t="s">
        <v>48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14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14</v>
      </c>
      <c r="AF257" s="17"/>
    </row>
    <row r="258" spans="1:32" ht="15">
      <c r="A258" s="6" t="s">
        <v>58</v>
      </c>
      <c r="B258" s="3">
        <v>77798852</v>
      </c>
      <c r="C258" s="3" t="s">
        <v>48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13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13</v>
      </c>
      <c r="AF258" s="17"/>
    </row>
    <row r="259" spans="1:32" ht="15">
      <c r="A259" s="6" t="s">
        <v>58</v>
      </c>
      <c r="B259" s="3">
        <v>77798852</v>
      </c>
      <c r="C259" s="3" t="s">
        <v>48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25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25</v>
      </c>
      <c r="AF259" s="17"/>
    </row>
    <row r="260" spans="1:32" ht="15">
      <c r="A260" s="6" t="s">
        <v>58</v>
      </c>
      <c r="B260" s="3">
        <v>77798852</v>
      </c>
      <c r="C260" s="3" t="s">
        <v>48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7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7</v>
      </c>
      <c r="AF260" s="17"/>
    </row>
    <row r="261" spans="1:32" ht="15">
      <c r="A261" s="6" t="s">
        <v>58</v>
      </c>
      <c r="B261" s="3">
        <v>77799019</v>
      </c>
      <c r="C261" s="3" t="s">
        <v>48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40</v>
      </c>
      <c r="O261" s="3">
        <v>40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80</v>
      </c>
      <c r="AF261" s="17"/>
    </row>
    <row r="262" spans="1:32" ht="15">
      <c r="A262" s="6" t="s">
        <v>58</v>
      </c>
      <c r="B262" s="3">
        <v>77799050</v>
      </c>
      <c r="C262" s="3" t="s">
        <v>48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35</v>
      </c>
      <c r="O262" s="3">
        <v>36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71</v>
      </c>
      <c r="AF262" s="17"/>
    </row>
    <row r="263" spans="1:32" ht="15">
      <c r="A263" s="6" t="s">
        <v>58</v>
      </c>
      <c r="B263" s="3">
        <v>77799050</v>
      </c>
      <c r="C263" s="3" t="s">
        <v>48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24</v>
      </c>
      <c r="O263" s="3">
        <v>24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48</v>
      </c>
      <c r="AF263" s="17"/>
    </row>
    <row r="264" spans="1:32" ht="15" customHeight="1">
      <c r="A264" s="6" t="s">
        <v>58</v>
      </c>
      <c r="B264" s="3">
        <v>77799050</v>
      </c>
      <c r="C264" s="3" t="s">
        <v>48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50</v>
      </c>
      <c r="O264" s="3">
        <v>50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100</v>
      </c>
      <c r="AF264" s="17"/>
    </row>
    <row r="265" spans="1:32" ht="15">
      <c r="A265" s="6" t="s">
        <v>58</v>
      </c>
      <c r="B265" s="3">
        <v>77799050</v>
      </c>
      <c r="C265" s="3" t="s">
        <v>48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24</v>
      </c>
      <c r="O265" s="3">
        <v>21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45</v>
      </c>
      <c r="AF265" s="17"/>
    </row>
    <row r="266" spans="1:32" ht="15">
      <c r="A266" s="6" t="s">
        <v>58</v>
      </c>
      <c r="B266" s="3">
        <v>77799050</v>
      </c>
      <c r="C266" s="3" t="s">
        <v>48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15</v>
      </c>
      <c r="O266" s="3">
        <v>17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32</v>
      </c>
      <c r="AF266" s="17"/>
    </row>
    <row r="267" spans="1:32" ht="15">
      <c r="A267" s="6" t="s">
        <v>58</v>
      </c>
      <c r="B267" s="3">
        <v>77799732</v>
      </c>
      <c r="C267" s="3" t="s">
        <v>48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15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15</v>
      </c>
      <c r="AF267" s="17"/>
    </row>
    <row r="268" spans="1:32" ht="15">
      <c r="A268" s="6" t="s">
        <v>58</v>
      </c>
      <c r="B268" s="3">
        <v>77799732</v>
      </c>
      <c r="C268" s="3" t="s">
        <v>48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50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50</v>
      </c>
      <c r="AF268" s="17"/>
    </row>
    <row r="269" spans="1:32" ht="15">
      <c r="A269" s="6" t="s">
        <v>58</v>
      </c>
      <c r="B269" s="3">
        <v>77799732</v>
      </c>
      <c r="C269" s="3" t="s">
        <v>48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27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27</v>
      </c>
      <c r="AF269" s="17"/>
    </row>
    <row r="270" spans="1:32" ht="15">
      <c r="A270" s="6" t="s">
        <v>58</v>
      </c>
      <c r="B270" s="3">
        <v>77799732</v>
      </c>
      <c r="C270" s="3" t="s">
        <v>48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28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28</v>
      </c>
      <c r="AF270" s="17"/>
    </row>
    <row r="271" spans="1:32" ht="15">
      <c r="A271" s="6" t="s">
        <v>58</v>
      </c>
      <c r="B271" s="3">
        <v>77799732</v>
      </c>
      <c r="C271" s="3" t="s">
        <v>48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F271" s="17"/>
    </row>
    <row r="272" spans="1:32" ht="15">
      <c r="A272" s="6" t="s">
        <v>58</v>
      </c>
      <c r="B272" s="3">
        <v>77799732</v>
      </c>
      <c r="C272" s="3" t="s">
        <v>48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20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20</v>
      </c>
      <c r="AF272" s="17"/>
    </row>
    <row r="273" spans="1:32" ht="15">
      <c r="A273" s="6" t="s">
        <v>58</v>
      </c>
      <c r="B273" s="3">
        <v>77799732</v>
      </c>
      <c r="C273" s="3" t="s">
        <v>48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13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13</v>
      </c>
      <c r="AF273" s="17"/>
    </row>
    <row r="274" spans="1:32" ht="15">
      <c r="A274" s="6" t="s">
        <v>58</v>
      </c>
      <c r="B274" s="3">
        <v>77799803</v>
      </c>
      <c r="C274" s="3" t="s">
        <v>48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20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20</v>
      </c>
      <c r="AF274" s="17"/>
    </row>
    <row r="275" spans="1:32" ht="15">
      <c r="A275" s="6" t="s">
        <v>58</v>
      </c>
      <c r="B275" s="3">
        <v>77799930</v>
      </c>
      <c r="C275" s="3" t="s">
        <v>48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13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13</v>
      </c>
      <c r="AF275" s="17"/>
    </row>
    <row r="276" spans="1:32" ht="15">
      <c r="A276" s="6" t="s">
        <v>58</v>
      </c>
      <c r="B276" s="3">
        <v>77799930</v>
      </c>
      <c r="C276" s="3" t="s">
        <v>48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27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27</v>
      </c>
      <c r="AF276" s="17"/>
    </row>
    <row r="277" spans="1:32" ht="15">
      <c r="A277" s="6" t="s">
        <v>58</v>
      </c>
      <c r="B277" s="3">
        <v>77799930</v>
      </c>
      <c r="C277" s="3" t="s">
        <v>48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61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61</v>
      </c>
      <c r="AF277" s="17"/>
    </row>
    <row r="278" spans="1:32" ht="15">
      <c r="A278" s="6" t="s">
        <v>58</v>
      </c>
      <c r="B278" s="3">
        <v>77800037</v>
      </c>
      <c r="C278" s="3" t="s">
        <v>48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5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5</v>
      </c>
      <c r="AF278" s="17"/>
    </row>
    <row r="279" spans="1:32" ht="15">
      <c r="A279" s="6" t="s">
        <v>58</v>
      </c>
      <c r="B279" s="3">
        <v>77800037</v>
      </c>
      <c r="C279" s="3" t="s">
        <v>48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4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4</v>
      </c>
      <c r="AF279" s="17"/>
    </row>
    <row r="280" spans="1:32" ht="15">
      <c r="A280" s="6" t="s">
        <v>58</v>
      </c>
      <c r="B280" s="3">
        <v>77800037</v>
      </c>
      <c r="C280" s="3" t="s">
        <v>48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16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16</v>
      </c>
      <c r="AF280" s="17"/>
    </row>
    <row r="281" spans="1:32" ht="15">
      <c r="A281" s="6" t="s">
        <v>58</v>
      </c>
      <c r="B281" s="3">
        <v>77800037</v>
      </c>
      <c r="C281" s="3" t="s">
        <v>48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68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68</v>
      </c>
      <c r="AF281" s="17"/>
    </row>
    <row r="282" spans="1:32" ht="15">
      <c r="A282" s="6" t="s">
        <v>58</v>
      </c>
      <c r="B282" s="3">
        <v>77800037</v>
      </c>
      <c r="C282" s="3" t="s">
        <v>48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1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1</v>
      </c>
      <c r="AF282" s="17"/>
    </row>
    <row r="283" spans="1:32" ht="15">
      <c r="A283" s="6" t="s">
        <v>58</v>
      </c>
      <c r="B283" s="3">
        <v>77800037</v>
      </c>
      <c r="C283" s="3" t="s">
        <v>48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26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26</v>
      </c>
      <c r="AF283" s="17"/>
    </row>
    <row r="284" spans="1:32" ht="15">
      <c r="A284" s="6" t="s">
        <v>58</v>
      </c>
      <c r="B284" s="3">
        <v>77800182</v>
      </c>
      <c r="C284" s="3" t="s">
        <v>48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4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4</v>
      </c>
      <c r="AF284" s="17"/>
    </row>
    <row r="285" spans="1:32" ht="15">
      <c r="A285" s="6" t="s">
        <v>58</v>
      </c>
      <c r="B285" s="3">
        <v>77800182</v>
      </c>
      <c r="C285" s="3" t="s">
        <v>48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45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45</v>
      </c>
      <c r="AF285" s="17"/>
    </row>
    <row r="286" spans="1:32" ht="15">
      <c r="A286" s="6" t="s">
        <v>58</v>
      </c>
      <c r="B286" s="3">
        <v>77800182</v>
      </c>
      <c r="C286" s="3" t="s">
        <v>48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F286" s="17"/>
    </row>
    <row r="287" spans="1:32" ht="15">
      <c r="A287" s="6" t="s">
        <v>58</v>
      </c>
      <c r="B287" s="3">
        <v>77800182</v>
      </c>
      <c r="C287" s="3" t="s">
        <v>48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30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30</v>
      </c>
      <c r="AF287" s="17"/>
    </row>
    <row r="288" spans="1:32" ht="15">
      <c r="A288" s="6" t="s">
        <v>58</v>
      </c>
      <c r="B288" s="3">
        <v>77800182</v>
      </c>
      <c r="C288" s="3" t="s">
        <v>48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20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20</v>
      </c>
      <c r="AF288" s="17"/>
    </row>
    <row r="289" spans="1:32" ht="15">
      <c r="A289" s="6" t="s">
        <v>58</v>
      </c>
      <c r="B289" s="3">
        <v>77800182</v>
      </c>
      <c r="C289" s="3" t="s">
        <v>48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45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45</v>
      </c>
      <c r="AF289" s="17"/>
    </row>
    <row r="290" spans="1:32" ht="15">
      <c r="A290" s="6" t="s">
        <v>58</v>
      </c>
      <c r="B290" s="3">
        <v>77800294</v>
      </c>
      <c r="C290" s="3" t="s">
        <v>48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75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75</v>
      </c>
      <c r="AF290" s="17"/>
    </row>
    <row r="291" spans="1:32" ht="15">
      <c r="A291" s="6" t="s">
        <v>58</v>
      </c>
      <c r="B291" s="3">
        <v>77800294</v>
      </c>
      <c r="C291" s="3" t="s">
        <v>48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3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3</v>
      </c>
      <c r="AF291" s="17"/>
    </row>
    <row r="292" spans="1:32" ht="15">
      <c r="A292" s="6" t="s">
        <v>58</v>
      </c>
      <c r="B292" s="3">
        <v>77800294</v>
      </c>
      <c r="C292" s="3" t="s">
        <v>48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40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40</v>
      </c>
      <c r="AF292" s="17"/>
    </row>
    <row r="293" spans="1:32" ht="15">
      <c r="A293" s="6" t="s">
        <v>58</v>
      </c>
      <c r="B293" s="3">
        <v>77800423</v>
      </c>
      <c r="C293" s="3" t="s">
        <v>48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F293" s="17"/>
    </row>
    <row r="294" spans="1:32" ht="15">
      <c r="A294" s="6" t="s">
        <v>58</v>
      </c>
      <c r="B294" s="3">
        <v>77800423</v>
      </c>
      <c r="C294" s="3" t="s">
        <v>48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F294" s="17"/>
    </row>
    <row r="295" spans="1:32" ht="15">
      <c r="A295" s="6" t="s">
        <v>58</v>
      </c>
      <c r="B295" s="3">
        <v>77800423</v>
      </c>
      <c r="C295" s="3" t="s">
        <v>48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F295" s="17"/>
    </row>
    <row r="296" spans="1:32" ht="15">
      <c r="A296" s="6" t="s">
        <v>58</v>
      </c>
      <c r="B296" s="3">
        <v>77800893</v>
      </c>
      <c r="C296" s="3" t="s">
        <v>48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11</v>
      </c>
      <c r="Z296" s="3">
        <v>0</v>
      </c>
      <c r="AA296" s="3">
        <v>0</v>
      </c>
      <c r="AB296" s="3">
        <v>11</v>
      </c>
      <c r="AF296" s="17"/>
    </row>
    <row r="297" spans="1:32" ht="15">
      <c r="A297" s="6" t="s">
        <v>58</v>
      </c>
      <c r="B297" s="3">
        <v>77800893</v>
      </c>
      <c r="C297" s="3" t="s">
        <v>48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30</v>
      </c>
      <c r="Z297" s="3">
        <v>0</v>
      </c>
      <c r="AA297" s="3">
        <v>0</v>
      </c>
      <c r="AB297" s="3">
        <v>30</v>
      </c>
      <c r="AF297" s="17"/>
    </row>
    <row r="298" spans="1:32" ht="15">
      <c r="A298" s="6" t="s">
        <v>58</v>
      </c>
      <c r="B298" s="3">
        <v>77800893</v>
      </c>
      <c r="C298" s="3" t="s">
        <v>48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19</v>
      </c>
      <c r="Z298" s="3">
        <v>0</v>
      </c>
      <c r="AA298" s="3">
        <v>0</v>
      </c>
      <c r="AB298" s="3">
        <v>19</v>
      </c>
      <c r="AF298" s="17"/>
    </row>
    <row r="299" spans="1:32" ht="15">
      <c r="A299" s="6" t="s">
        <v>58</v>
      </c>
      <c r="B299" s="3">
        <v>77801012</v>
      </c>
      <c r="C299" s="3" t="s">
        <v>48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15</v>
      </c>
      <c r="AA299" s="3">
        <v>0</v>
      </c>
      <c r="AB299" s="3">
        <v>15</v>
      </c>
      <c r="AF299" s="17"/>
    </row>
    <row r="300" spans="1:32" ht="15">
      <c r="A300" s="6" t="s">
        <v>58</v>
      </c>
      <c r="B300" s="3">
        <v>77801012</v>
      </c>
      <c r="C300" s="3" t="s">
        <v>48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5</v>
      </c>
      <c r="AA300" s="3">
        <v>0</v>
      </c>
      <c r="AB300" s="3">
        <v>5</v>
      </c>
      <c r="AF300" s="17"/>
    </row>
    <row r="301" spans="1:32" ht="15">
      <c r="A301" s="6" t="s">
        <v>58</v>
      </c>
      <c r="B301" s="3">
        <v>77801012</v>
      </c>
      <c r="C301" s="3" t="s">
        <v>48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2</v>
      </c>
      <c r="AA301" s="3">
        <v>0</v>
      </c>
      <c r="AB301" s="3">
        <v>2</v>
      </c>
      <c r="AF301" s="17"/>
    </row>
    <row r="302" spans="1:32" ht="15">
      <c r="A302" s="6" t="s">
        <v>58</v>
      </c>
      <c r="B302" s="3">
        <v>77801012</v>
      </c>
      <c r="C302" s="3" t="s">
        <v>48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F302" s="17"/>
    </row>
    <row r="303" spans="1:32" ht="15">
      <c r="A303" s="6" t="s">
        <v>58</v>
      </c>
      <c r="B303" s="3">
        <v>77801012</v>
      </c>
      <c r="C303" s="3" t="s">
        <v>48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F303" s="17"/>
    </row>
    <row r="304" spans="1:32" ht="15">
      <c r="A304" s="6" t="s">
        <v>58</v>
      </c>
      <c r="B304" s="3">
        <v>77801012</v>
      </c>
      <c r="C304" s="3" t="s">
        <v>48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F304" s="17"/>
    </row>
    <row r="305" spans="1:32" ht="15">
      <c r="A305" s="6" t="s">
        <v>58</v>
      </c>
      <c r="B305" s="3">
        <v>77801012</v>
      </c>
      <c r="C305" s="3" t="s">
        <v>48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F305" s="17"/>
    </row>
    <row r="306" spans="1:32" ht="15">
      <c r="A306" s="6" t="s">
        <v>58</v>
      </c>
      <c r="B306" s="3">
        <v>77801012</v>
      </c>
      <c r="C306" s="3" t="s">
        <v>48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F306" s="17"/>
    </row>
    <row r="307" spans="1:32" ht="15">
      <c r="A307" s="6" t="s">
        <v>58</v>
      </c>
      <c r="B307" s="3">
        <v>77801012</v>
      </c>
      <c r="C307" s="3" t="s">
        <v>48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F307" s="17"/>
    </row>
    <row r="308" spans="1:32" ht="15">
      <c r="A308" s="6" t="s">
        <v>58</v>
      </c>
      <c r="B308" s="3">
        <v>77801012</v>
      </c>
      <c r="C308" s="3" t="s">
        <v>48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F308" s="17"/>
    </row>
    <row r="309" spans="1:32" ht="15">
      <c r="A309" s="6" t="s">
        <v>58</v>
      </c>
      <c r="B309" s="3">
        <v>77801012</v>
      </c>
      <c r="C309" s="3" t="s">
        <v>48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F309" s="17"/>
    </row>
    <row r="310" spans="1:32" ht="15">
      <c r="A310" s="6" t="s">
        <v>58</v>
      </c>
      <c r="B310" s="3">
        <v>77801012</v>
      </c>
      <c r="C310" s="3" t="s">
        <v>48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F310" s="17"/>
    </row>
    <row r="311" spans="1:32" ht="15">
      <c r="A311" s="6" t="s">
        <v>58</v>
      </c>
      <c r="B311" s="3">
        <v>77801012</v>
      </c>
      <c r="C311" s="3" t="s">
        <v>48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F311" s="17"/>
    </row>
    <row r="312" spans="1:32" ht="15">
      <c r="A312" s="6" t="s">
        <v>58</v>
      </c>
      <c r="B312" s="3">
        <v>77801012</v>
      </c>
      <c r="C312" s="3" t="s">
        <v>48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8</v>
      </c>
      <c r="AA312" s="3">
        <v>0</v>
      </c>
      <c r="AB312" s="3">
        <v>8</v>
      </c>
      <c r="AF312" s="17"/>
    </row>
    <row r="313" spans="1:32" ht="15">
      <c r="A313" s="6" t="s">
        <v>58</v>
      </c>
      <c r="B313" s="3">
        <v>77801012</v>
      </c>
      <c r="C313" s="3" t="s">
        <v>48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5</v>
      </c>
      <c r="AA313" s="3">
        <v>0</v>
      </c>
      <c r="AB313" s="3">
        <v>5</v>
      </c>
      <c r="AF313" s="17"/>
    </row>
    <row r="314" spans="1:32" ht="15">
      <c r="A314" s="6" t="s">
        <v>58</v>
      </c>
      <c r="B314" s="3">
        <v>77801012</v>
      </c>
      <c r="C314" s="3" t="s">
        <v>48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17</v>
      </c>
      <c r="AA314" s="3">
        <v>0</v>
      </c>
      <c r="AB314" s="3">
        <v>17</v>
      </c>
      <c r="AF314" s="17"/>
    </row>
    <row r="315" spans="1:32" ht="15">
      <c r="A315" s="6" t="s">
        <v>58</v>
      </c>
      <c r="B315" s="3">
        <v>77801074</v>
      </c>
      <c r="C315" s="3" t="s">
        <v>48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63</v>
      </c>
      <c r="AB315" s="3">
        <v>63</v>
      </c>
      <c r="AF315" s="17"/>
    </row>
    <row r="316" spans="1:32" ht="15">
      <c r="A316" s="15"/>
      <c r="B316" s="16"/>
      <c r="C316" s="16" t="s">
        <v>40</v>
      </c>
      <c r="D316" s="16">
        <v>115</v>
      </c>
      <c r="E316" s="16">
        <v>115</v>
      </c>
      <c r="F316" s="16">
        <v>60</v>
      </c>
      <c r="G316" s="16">
        <v>39</v>
      </c>
      <c r="H316" s="16">
        <v>20</v>
      </c>
      <c r="I316" s="16">
        <v>15</v>
      </c>
      <c r="J316" s="16">
        <v>0</v>
      </c>
      <c r="K316" s="16">
        <v>204</v>
      </c>
      <c r="L316" s="16">
        <v>0</v>
      </c>
      <c r="M316" s="16">
        <v>0</v>
      </c>
      <c r="N316" s="16">
        <v>233</v>
      </c>
      <c r="O316" s="16">
        <v>207</v>
      </c>
      <c r="P316" s="16">
        <v>173</v>
      </c>
      <c r="Q316" s="16">
        <v>146</v>
      </c>
      <c r="R316" s="16">
        <v>120</v>
      </c>
      <c r="S316" s="16">
        <v>144</v>
      </c>
      <c r="T316" s="16">
        <v>118</v>
      </c>
      <c r="U316" s="16">
        <v>0</v>
      </c>
      <c r="V316" s="16">
        <v>0</v>
      </c>
      <c r="W316" s="16">
        <v>0</v>
      </c>
      <c r="X316" s="16">
        <v>0</v>
      </c>
      <c r="Y316" s="16">
        <v>60</v>
      </c>
      <c r="Z316" s="16">
        <v>52</v>
      </c>
      <c r="AA316" s="16">
        <v>64</v>
      </c>
      <c r="AB316" s="16">
        <v>1885</v>
      </c>
      <c r="AF316" s="17"/>
    </row>
    <row r="317" spans="1:32" ht="12" customHeight="1">
      <c r="A317" s="26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8"/>
    </row>
    <row r="318" spans="1:32" ht="15">
      <c r="A318" s="20" t="s">
        <v>8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2"/>
    </row>
    <row r="319" spans="1:32" ht="15">
      <c r="A319" s="2"/>
      <c r="AF319" s="17"/>
    </row>
    <row r="320" spans="1:32" ht="15">
      <c r="A320" s="5" t="s">
        <v>59</v>
      </c>
      <c r="AF320" s="17"/>
    </row>
    <row r="321" spans="1:32" ht="15">
      <c r="A321" s="2"/>
      <c r="B321" s="2"/>
      <c r="AF321" s="17"/>
    </row>
    <row r="322" spans="1:32" ht="15">
      <c r="A322" s="5" t="s">
        <v>10</v>
      </c>
      <c r="B322" s="5">
        <v>45</v>
      </c>
      <c r="AF322" s="17"/>
    </row>
    <row r="323" spans="1:32" ht="15">
      <c r="A323" s="5" t="s">
        <v>11</v>
      </c>
      <c r="B323" s="5">
        <v>43</v>
      </c>
      <c r="AF323" s="17"/>
    </row>
    <row r="324" spans="1:32" ht="15">
      <c r="A324" s="5" t="s">
        <v>12</v>
      </c>
      <c r="B324" s="5">
        <v>56</v>
      </c>
      <c r="AF324" s="17"/>
    </row>
    <row r="325" spans="1:32" ht="12" customHeight="1">
      <c r="A325" s="26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8"/>
    </row>
    <row r="326" spans="1:32" ht="15">
      <c r="A326" s="20" t="s">
        <v>13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2"/>
    </row>
    <row r="327" spans="1:32" ht="15">
      <c r="A327" s="2"/>
      <c r="B327" s="2"/>
      <c r="C327" s="2"/>
      <c r="D327" s="2" t="s">
        <v>14</v>
      </c>
      <c r="E327" s="2" t="s">
        <v>15</v>
      </c>
      <c r="F327" s="2" t="s">
        <v>16</v>
      </c>
      <c r="G327" s="2" t="s">
        <v>17</v>
      </c>
      <c r="H327" s="2" t="s">
        <v>18</v>
      </c>
      <c r="I327" s="2" t="s">
        <v>19</v>
      </c>
      <c r="J327" s="2" t="s">
        <v>20</v>
      </c>
      <c r="K327" s="2" t="s">
        <v>21</v>
      </c>
      <c r="L327" s="2" t="s">
        <v>22</v>
      </c>
      <c r="M327" s="2" t="s">
        <v>23</v>
      </c>
      <c r="N327" s="2" t="s">
        <v>24</v>
      </c>
      <c r="O327" s="2" t="s">
        <v>25</v>
      </c>
      <c r="P327" s="2" t="s">
        <v>26</v>
      </c>
      <c r="Q327" s="2" t="s">
        <v>27</v>
      </c>
      <c r="R327" s="2" t="s">
        <v>28</v>
      </c>
      <c r="S327" s="2" t="s">
        <v>29</v>
      </c>
      <c r="T327" s="2" t="s">
        <v>30</v>
      </c>
      <c r="U327" s="2" t="s">
        <v>31</v>
      </c>
      <c r="V327" s="2" t="s">
        <v>32</v>
      </c>
      <c r="W327" s="2" t="s">
        <v>33</v>
      </c>
      <c r="X327" s="2" t="s">
        <v>34</v>
      </c>
      <c r="Y327" s="2" t="s">
        <v>35</v>
      </c>
      <c r="Z327" s="2" t="s">
        <v>36</v>
      </c>
      <c r="AA327" s="2" t="s">
        <v>37</v>
      </c>
      <c r="AB327" s="2" t="s">
        <v>38</v>
      </c>
      <c r="AF327" s="17"/>
    </row>
    <row r="328" spans="1:32" ht="15">
      <c r="A328" s="3" t="s">
        <v>39</v>
      </c>
      <c r="B328" s="6"/>
      <c r="C328" s="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F328" s="17"/>
    </row>
    <row r="329" spans="1:32" ht="15">
      <c r="A329" s="23" t="s">
        <v>40</v>
      </c>
      <c r="B329" s="8" t="s">
        <v>41</v>
      </c>
      <c r="C329" s="7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3">
        <v>0</v>
      </c>
      <c r="AF329" s="17"/>
    </row>
    <row r="330" spans="1:32" ht="15">
      <c r="A330" s="24"/>
      <c r="B330" s="10" t="s">
        <v>42</v>
      </c>
      <c r="C330" s="7"/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3">
        <v>0</v>
      </c>
      <c r="AF330" s="17"/>
    </row>
    <row r="331" spans="1:32" ht="15">
      <c r="A331" s="24"/>
      <c r="B331" s="6" t="s">
        <v>43</v>
      </c>
      <c r="C331" s="7"/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F331" s="17"/>
    </row>
    <row r="332" spans="1:32" ht="15">
      <c r="A332" s="24"/>
      <c r="B332" s="6" t="s">
        <v>7</v>
      </c>
      <c r="C332" s="7"/>
      <c r="D332" s="3" t="s">
        <v>44</v>
      </c>
      <c r="E332" s="3" t="s">
        <v>44</v>
      </c>
      <c r="F332" s="3" t="s">
        <v>44</v>
      </c>
      <c r="G332" s="3" t="s">
        <v>44</v>
      </c>
      <c r="H332" s="3" t="s">
        <v>44</v>
      </c>
      <c r="I332" s="3" t="s">
        <v>44</v>
      </c>
      <c r="J332" s="3" t="s">
        <v>44</v>
      </c>
      <c r="K332" s="3" t="s">
        <v>44</v>
      </c>
      <c r="L332" s="3" t="s">
        <v>44</v>
      </c>
      <c r="M332" s="3" t="s">
        <v>44</v>
      </c>
      <c r="N332" s="3" t="s">
        <v>44</v>
      </c>
      <c r="O332" s="3" t="s">
        <v>44</v>
      </c>
      <c r="P332" s="3" t="s">
        <v>44</v>
      </c>
      <c r="Q332" s="3" t="s">
        <v>44</v>
      </c>
      <c r="R332" s="3" t="s">
        <v>44</v>
      </c>
      <c r="S332" s="3" t="s">
        <v>44</v>
      </c>
      <c r="T332" s="3" t="s">
        <v>44</v>
      </c>
      <c r="U332" s="3" t="s">
        <v>44</v>
      </c>
      <c r="V332" s="3" t="s">
        <v>44</v>
      </c>
      <c r="W332" s="3" t="s">
        <v>44</v>
      </c>
      <c r="X332" s="3" t="s">
        <v>44</v>
      </c>
      <c r="Y332" s="3" t="s">
        <v>44</v>
      </c>
      <c r="Z332" s="3" t="s">
        <v>44</v>
      </c>
      <c r="AA332" s="3" t="s">
        <v>44</v>
      </c>
      <c r="AB332" s="3" t="s">
        <v>44</v>
      </c>
      <c r="AF332" s="17"/>
    </row>
    <row r="333" spans="1:32" ht="15">
      <c r="A333" s="24"/>
      <c r="B333" s="6" t="s">
        <v>45</v>
      </c>
      <c r="C333" s="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F333" s="17"/>
    </row>
    <row r="334" spans="1:32" ht="15">
      <c r="A334" s="24"/>
      <c r="B334" s="6" t="s">
        <v>46</v>
      </c>
      <c r="C334" s="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F334" s="17"/>
    </row>
    <row r="335" spans="1:32" ht="15">
      <c r="A335" s="25"/>
      <c r="B335" s="6" t="s">
        <v>47</v>
      </c>
      <c r="C335" s="7"/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F335" s="17"/>
    </row>
    <row r="336" spans="1:32" ht="15">
      <c r="A336" s="3" t="s">
        <v>48</v>
      </c>
      <c r="B336" s="6"/>
      <c r="C336" s="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F336" s="17"/>
    </row>
    <row r="337" spans="1:32" ht="15">
      <c r="A337" s="23" t="s">
        <v>40</v>
      </c>
      <c r="B337" s="8" t="s">
        <v>41</v>
      </c>
      <c r="C337" s="7"/>
      <c r="D337" s="9">
        <v>245</v>
      </c>
      <c r="E337" s="9">
        <v>204</v>
      </c>
      <c r="F337" s="9">
        <v>296</v>
      </c>
      <c r="G337" s="9">
        <v>265</v>
      </c>
      <c r="H337" s="9">
        <v>208</v>
      </c>
      <c r="I337" s="9">
        <v>87</v>
      </c>
      <c r="J337" s="9">
        <v>50</v>
      </c>
      <c r="K337" s="9">
        <v>50</v>
      </c>
      <c r="L337" s="9">
        <v>50</v>
      </c>
      <c r="M337" s="9">
        <v>50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325</v>
      </c>
      <c r="T337" s="9">
        <v>25</v>
      </c>
      <c r="U337" s="9">
        <v>25</v>
      </c>
      <c r="V337" s="9">
        <v>67</v>
      </c>
      <c r="W337" s="9">
        <v>444</v>
      </c>
      <c r="X337" s="9">
        <v>465</v>
      </c>
      <c r="Y337" s="9">
        <v>462</v>
      </c>
      <c r="Z337" s="9">
        <v>321</v>
      </c>
      <c r="AA337" s="9">
        <v>465</v>
      </c>
      <c r="AB337" s="3">
        <v>4104</v>
      </c>
      <c r="AF337" s="17"/>
    </row>
    <row r="338" spans="1:32" ht="15">
      <c r="A338" s="24"/>
      <c r="B338" s="10" t="s">
        <v>42</v>
      </c>
      <c r="C338" s="7"/>
      <c r="D338" s="11">
        <v>233</v>
      </c>
      <c r="E338" s="11">
        <v>204</v>
      </c>
      <c r="F338" s="11">
        <v>291</v>
      </c>
      <c r="G338" s="11">
        <v>258</v>
      </c>
      <c r="H338" s="11">
        <v>104</v>
      </c>
      <c r="I338" s="11">
        <v>15</v>
      </c>
      <c r="J338" s="11">
        <v>50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325</v>
      </c>
      <c r="T338" s="11">
        <v>25</v>
      </c>
      <c r="U338" s="11">
        <v>25</v>
      </c>
      <c r="V338" s="11">
        <v>45</v>
      </c>
      <c r="W338" s="11">
        <v>444</v>
      </c>
      <c r="X338" s="11">
        <v>465</v>
      </c>
      <c r="Y338" s="11">
        <v>462</v>
      </c>
      <c r="Z338" s="11">
        <v>321</v>
      </c>
      <c r="AA338" s="11">
        <v>451</v>
      </c>
      <c r="AB338" s="3">
        <v>3718</v>
      </c>
      <c r="AF338" s="17"/>
    </row>
    <row r="339" spans="1:32" ht="15">
      <c r="A339" s="24"/>
      <c r="B339" s="6" t="s">
        <v>43</v>
      </c>
      <c r="C339" s="7"/>
      <c r="D339" s="3">
        <v>13</v>
      </c>
      <c r="E339" s="3">
        <v>0</v>
      </c>
      <c r="F339" s="3">
        <v>5</v>
      </c>
      <c r="G339" s="3">
        <v>7</v>
      </c>
      <c r="H339" s="3">
        <v>104</v>
      </c>
      <c r="I339" s="3">
        <v>72</v>
      </c>
      <c r="J339" s="3">
        <v>0</v>
      </c>
      <c r="K339" s="3">
        <v>50</v>
      </c>
      <c r="L339" s="3">
        <v>50</v>
      </c>
      <c r="M339" s="3">
        <v>50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22</v>
      </c>
      <c r="W339" s="3">
        <v>0</v>
      </c>
      <c r="X339" s="3">
        <v>0</v>
      </c>
      <c r="Y339" s="3">
        <v>0</v>
      </c>
      <c r="Z339" s="3">
        <v>0</v>
      </c>
      <c r="AA339" s="3">
        <v>14</v>
      </c>
      <c r="AB339" s="3">
        <v>386</v>
      </c>
      <c r="AF339" s="17"/>
    </row>
    <row r="340" spans="1:32" ht="15">
      <c r="A340" s="24"/>
      <c r="B340" s="6" t="s">
        <v>7</v>
      </c>
      <c r="C340" s="7"/>
      <c r="D340" s="4">
        <v>0.949</v>
      </c>
      <c r="E340" s="4">
        <v>1</v>
      </c>
      <c r="F340" s="4">
        <v>0.9831</v>
      </c>
      <c r="G340" s="4">
        <v>0.9736</v>
      </c>
      <c r="H340" s="4">
        <v>0.5</v>
      </c>
      <c r="I340" s="4">
        <v>0.1724</v>
      </c>
      <c r="J340" s="4">
        <v>1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1</v>
      </c>
      <c r="T340" s="4">
        <v>1</v>
      </c>
      <c r="U340" s="4">
        <v>1</v>
      </c>
      <c r="V340" s="4">
        <v>0.6716</v>
      </c>
      <c r="W340" s="4">
        <v>1</v>
      </c>
      <c r="X340" s="4">
        <v>1</v>
      </c>
      <c r="Y340" s="4">
        <v>1</v>
      </c>
      <c r="Z340" s="4">
        <v>1</v>
      </c>
      <c r="AA340" s="4">
        <v>0.971</v>
      </c>
      <c r="AB340" s="4">
        <v>0.9059</v>
      </c>
      <c r="AF340" s="17"/>
    </row>
    <row r="341" spans="1:32" ht="15">
      <c r="A341" s="24"/>
      <c r="B341" s="6" t="s">
        <v>45</v>
      </c>
      <c r="C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F341" s="17"/>
    </row>
    <row r="342" spans="1:32" ht="15">
      <c r="A342" s="24"/>
      <c r="B342" s="6" t="s">
        <v>46</v>
      </c>
      <c r="C342" s="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F342" s="17"/>
    </row>
    <row r="343" spans="1:32" ht="15">
      <c r="A343" s="25"/>
      <c r="B343" s="6" t="s">
        <v>47</v>
      </c>
      <c r="C343" s="7"/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F343" s="17"/>
    </row>
    <row r="344" spans="1:32" ht="12" customHeight="1">
      <c r="A344" s="26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8"/>
    </row>
    <row r="345" spans="1:32" ht="15">
      <c r="A345" s="20" t="s">
        <v>49</v>
      </c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2"/>
    </row>
    <row r="346" spans="1:32" ht="15">
      <c r="A346" s="18" t="s">
        <v>50</v>
      </c>
      <c r="B346" s="12" t="s">
        <v>51</v>
      </c>
      <c r="C346" s="18" t="s">
        <v>53</v>
      </c>
      <c r="D346" s="18" t="s">
        <v>14</v>
      </c>
      <c r="E346" s="18" t="s">
        <v>15</v>
      </c>
      <c r="F346" s="18" t="s">
        <v>16</v>
      </c>
      <c r="G346" s="18" t="s">
        <v>17</v>
      </c>
      <c r="H346" s="18" t="s">
        <v>18</v>
      </c>
      <c r="I346" s="18" t="s">
        <v>19</v>
      </c>
      <c r="J346" s="18" t="s">
        <v>20</v>
      </c>
      <c r="K346" s="18" t="s">
        <v>21</v>
      </c>
      <c r="L346" s="18" t="s">
        <v>22</v>
      </c>
      <c r="M346" s="18" t="s">
        <v>23</v>
      </c>
      <c r="N346" s="18" t="s">
        <v>24</v>
      </c>
      <c r="O346" s="18" t="s">
        <v>25</v>
      </c>
      <c r="P346" s="18" t="s">
        <v>26</v>
      </c>
      <c r="Q346" s="18" t="s">
        <v>27</v>
      </c>
      <c r="R346" s="18" t="s">
        <v>28</v>
      </c>
      <c r="S346" s="18" t="s">
        <v>29</v>
      </c>
      <c r="T346" s="18" t="s">
        <v>30</v>
      </c>
      <c r="U346" s="18" t="s">
        <v>31</v>
      </c>
      <c r="V346" s="18" t="s">
        <v>32</v>
      </c>
      <c r="W346" s="18" t="s">
        <v>33</v>
      </c>
      <c r="X346" s="18" t="s">
        <v>34</v>
      </c>
      <c r="Y346" s="18" t="s">
        <v>35</v>
      </c>
      <c r="Z346" s="18" t="s">
        <v>36</v>
      </c>
      <c r="AA346" s="18" t="s">
        <v>37</v>
      </c>
      <c r="AB346" s="18" t="s">
        <v>38</v>
      </c>
      <c r="AF346" s="17"/>
    </row>
    <row r="347" spans="1:32" ht="15">
      <c r="A347" s="19"/>
      <c r="B347" s="13" t="s">
        <v>52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F347" s="17"/>
    </row>
    <row r="348" spans="1:32" ht="15">
      <c r="A348" s="14" t="s">
        <v>39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F348" s="17"/>
    </row>
    <row r="349" spans="1:32" ht="15">
      <c r="A349" s="14" t="s">
        <v>41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F349" s="17"/>
    </row>
    <row r="350" spans="1:32" ht="15">
      <c r="A350" s="14" t="s">
        <v>60</v>
      </c>
      <c r="B350" s="5" t="s">
        <v>44</v>
      </c>
      <c r="C350" s="5" t="s">
        <v>39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F350" s="17"/>
    </row>
    <row r="351" spans="1:32" ht="15">
      <c r="A351" s="15"/>
      <c r="B351" s="16"/>
      <c r="C351" s="16" t="s">
        <v>40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F351" s="17"/>
    </row>
    <row r="352" spans="1:32" ht="15">
      <c r="A352" s="6" t="s">
        <v>42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F352" s="17"/>
    </row>
    <row r="353" spans="1:32" ht="15">
      <c r="A353" s="6" t="s">
        <v>60</v>
      </c>
      <c r="B353" s="3" t="s">
        <v>44</v>
      </c>
      <c r="C353" s="3" t="s">
        <v>39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F353" s="17"/>
    </row>
    <row r="354" spans="1:32" ht="15">
      <c r="A354" s="15"/>
      <c r="B354" s="16"/>
      <c r="C354" s="16" t="s">
        <v>40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F354" s="17"/>
    </row>
    <row r="355" spans="1:32" ht="15">
      <c r="A355" s="14" t="s">
        <v>48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F355" s="17"/>
    </row>
    <row r="356" spans="1:32" ht="15">
      <c r="A356" s="14" t="s">
        <v>41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F356" s="17"/>
    </row>
    <row r="357" spans="1:32" ht="15">
      <c r="A357" s="14" t="s">
        <v>60</v>
      </c>
      <c r="B357" s="5">
        <v>77801072</v>
      </c>
      <c r="C357" s="5" t="s">
        <v>48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1</v>
      </c>
      <c r="AB357" s="5">
        <v>1</v>
      </c>
      <c r="AF357" s="17"/>
    </row>
    <row r="358" spans="1:32" ht="15">
      <c r="A358" s="14" t="s">
        <v>60</v>
      </c>
      <c r="B358" s="5">
        <v>77801117</v>
      </c>
      <c r="C358" s="5" t="s">
        <v>48</v>
      </c>
      <c r="D358" s="5">
        <v>0</v>
      </c>
      <c r="E358" s="5">
        <v>20</v>
      </c>
      <c r="F358" s="5">
        <v>20</v>
      </c>
      <c r="G358" s="5">
        <v>20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60</v>
      </c>
      <c r="AF358" s="17"/>
    </row>
    <row r="359" spans="1:32" ht="15">
      <c r="A359" s="14" t="s">
        <v>60</v>
      </c>
      <c r="B359" s="5">
        <v>77801138</v>
      </c>
      <c r="C359" s="5" t="s">
        <v>48</v>
      </c>
      <c r="D359" s="5">
        <v>208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208</v>
      </c>
      <c r="AF359" s="17"/>
    </row>
    <row r="360" spans="1:32" ht="15">
      <c r="A360" s="14" t="s">
        <v>60</v>
      </c>
      <c r="B360" s="5">
        <v>77801143</v>
      </c>
      <c r="C360" s="5" t="s">
        <v>48</v>
      </c>
      <c r="D360" s="5">
        <v>12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12</v>
      </c>
      <c r="AF360" s="17"/>
    </row>
    <row r="361" spans="1:32" ht="15">
      <c r="A361" s="14" t="s">
        <v>60</v>
      </c>
      <c r="B361" s="5">
        <v>77801184</v>
      </c>
      <c r="C361" s="5" t="s">
        <v>48</v>
      </c>
      <c r="D361" s="5">
        <v>0</v>
      </c>
      <c r="E361" s="5">
        <v>20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20</v>
      </c>
      <c r="AF361" s="17"/>
    </row>
    <row r="362" spans="1:32" ht="15">
      <c r="A362" s="14" t="s">
        <v>60</v>
      </c>
      <c r="B362" s="5">
        <v>77801190</v>
      </c>
      <c r="C362" s="5" t="s">
        <v>48</v>
      </c>
      <c r="D362" s="5">
        <v>0</v>
      </c>
      <c r="E362" s="5">
        <v>63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63</v>
      </c>
      <c r="AF362" s="17"/>
    </row>
    <row r="363" spans="1:32" ht="15">
      <c r="A363" s="14" t="s">
        <v>60</v>
      </c>
      <c r="B363" s="5">
        <v>77801192</v>
      </c>
      <c r="C363" s="5" t="s">
        <v>48</v>
      </c>
      <c r="D363" s="5">
        <v>25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25</v>
      </c>
      <c r="AF363" s="17"/>
    </row>
    <row r="364" spans="1:32" ht="15">
      <c r="A364" s="14" t="s">
        <v>60</v>
      </c>
      <c r="B364" s="5">
        <v>77801207</v>
      </c>
      <c r="C364" s="5" t="s">
        <v>48</v>
      </c>
      <c r="D364" s="5">
        <v>0</v>
      </c>
      <c r="E364" s="5">
        <v>81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81</v>
      </c>
      <c r="AF364" s="17"/>
    </row>
    <row r="365" spans="1:32" ht="15">
      <c r="A365" s="14" t="s">
        <v>60</v>
      </c>
      <c r="B365" s="5">
        <v>77801211</v>
      </c>
      <c r="C365" s="5" t="s">
        <v>48</v>
      </c>
      <c r="D365" s="5">
        <v>0</v>
      </c>
      <c r="E365" s="5">
        <v>20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20</v>
      </c>
      <c r="AF365" s="17"/>
    </row>
    <row r="366" spans="1:32" ht="15">
      <c r="A366" s="14" t="s">
        <v>60</v>
      </c>
      <c r="B366" s="5">
        <v>77801236</v>
      </c>
      <c r="C366" s="5" t="s">
        <v>48</v>
      </c>
      <c r="D366" s="5">
        <v>0</v>
      </c>
      <c r="E366" s="5">
        <v>0</v>
      </c>
      <c r="F366" s="5">
        <v>30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30</v>
      </c>
      <c r="AF366" s="17"/>
    </row>
    <row r="367" spans="1:32" ht="15">
      <c r="A367" s="14" t="s">
        <v>60</v>
      </c>
      <c r="B367" s="5">
        <v>77801260</v>
      </c>
      <c r="C367" s="5" t="s">
        <v>48</v>
      </c>
      <c r="D367" s="5">
        <v>0</v>
      </c>
      <c r="E367" s="5">
        <v>0</v>
      </c>
      <c r="F367" s="5">
        <v>138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138</v>
      </c>
      <c r="AF367" s="17"/>
    </row>
    <row r="368" spans="1:32" ht="15">
      <c r="A368" s="14" t="s">
        <v>60</v>
      </c>
      <c r="B368" s="5">
        <v>77801267</v>
      </c>
      <c r="C368" s="5" t="s">
        <v>48</v>
      </c>
      <c r="D368" s="5">
        <v>0</v>
      </c>
      <c r="E368" s="5">
        <v>0</v>
      </c>
      <c r="F368" s="5">
        <v>98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98</v>
      </c>
      <c r="AF368" s="17"/>
    </row>
    <row r="369" spans="1:32" ht="15">
      <c r="A369" s="14" t="s">
        <v>60</v>
      </c>
      <c r="B369" s="5">
        <v>77801290</v>
      </c>
      <c r="C369" s="5" t="s">
        <v>48</v>
      </c>
      <c r="D369" s="5">
        <v>0</v>
      </c>
      <c r="E369" s="5">
        <v>0</v>
      </c>
      <c r="F369" s="5">
        <v>10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10</v>
      </c>
      <c r="AF369" s="17"/>
    </row>
    <row r="370" spans="1:32" ht="15">
      <c r="A370" s="14" t="s">
        <v>60</v>
      </c>
      <c r="B370" s="5">
        <v>77801333</v>
      </c>
      <c r="C370" s="5" t="s">
        <v>48</v>
      </c>
      <c r="D370" s="5">
        <v>0</v>
      </c>
      <c r="E370" s="5">
        <v>0</v>
      </c>
      <c r="F370" s="5">
        <v>0</v>
      </c>
      <c r="G370" s="5">
        <v>231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231</v>
      </c>
      <c r="AF370" s="17"/>
    </row>
    <row r="371" spans="1:32" ht="15">
      <c r="A371" s="14" t="s">
        <v>60</v>
      </c>
      <c r="B371" s="5">
        <v>77801361</v>
      </c>
      <c r="C371" s="5" t="s">
        <v>48</v>
      </c>
      <c r="D371" s="5">
        <v>0</v>
      </c>
      <c r="E371" s="5">
        <v>0</v>
      </c>
      <c r="F371" s="5">
        <v>0</v>
      </c>
      <c r="G371" s="5">
        <v>14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14</v>
      </c>
      <c r="AF371" s="17"/>
    </row>
    <row r="372" spans="1:32" ht="15">
      <c r="A372" s="14" t="s">
        <v>60</v>
      </c>
      <c r="B372" s="5">
        <v>77801430</v>
      </c>
      <c r="C372" s="5" t="s">
        <v>48</v>
      </c>
      <c r="D372" s="5">
        <v>0</v>
      </c>
      <c r="E372" s="5">
        <v>0</v>
      </c>
      <c r="F372" s="5">
        <v>0</v>
      </c>
      <c r="G372" s="5">
        <v>0</v>
      </c>
      <c r="H372" s="5">
        <v>138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138</v>
      </c>
      <c r="AF372" s="17"/>
    </row>
    <row r="373" spans="1:32" ht="15">
      <c r="A373" s="14" t="s">
        <v>60</v>
      </c>
      <c r="B373" s="5">
        <v>77801436</v>
      </c>
      <c r="C373" s="5" t="s">
        <v>48</v>
      </c>
      <c r="D373" s="5">
        <v>0</v>
      </c>
      <c r="E373" s="5">
        <v>0</v>
      </c>
      <c r="F373" s="5">
        <v>0</v>
      </c>
      <c r="G373" s="5">
        <v>0</v>
      </c>
      <c r="H373" s="5">
        <v>70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70</v>
      </c>
      <c r="AF373" s="17"/>
    </row>
    <row r="374" spans="1:32" ht="15">
      <c r="A374" s="14" t="s">
        <v>60</v>
      </c>
      <c r="B374" s="5">
        <v>77801476</v>
      </c>
      <c r="C374" s="5" t="s">
        <v>48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87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87</v>
      </c>
      <c r="AF374" s="17"/>
    </row>
    <row r="375" spans="1:32" ht="15">
      <c r="A375" s="14" t="s">
        <v>60</v>
      </c>
      <c r="B375" s="5">
        <v>77801603</v>
      </c>
      <c r="C375" s="5" t="s">
        <v>48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10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10</v>
      </c>
      <c r="AF375" s="17"/>
    </row>
    <row r="376" spans="1:32" ht="15">
      <c r="A376" s="14" t="s">
        <v>60</v>
      </c>
      <c r="B376" s="5">
        <v>77801698</v>
      </c>
      <c r="C376" s="5" t="s">
        <v>48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40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40</v>
      </c>
      <c r="AF376" s="17"/>
    </row>
    <row r="377" spans="1:32" ht="15">
      <c r="A377" s="14" t="s">
        <v>60</v>
      </c>
      <c r="B377" s="5">
        <v>77801729</v>
      </c>
      <c r="C377" s="5" t="s">
        <v>48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50</v>
      </c>
      <c r="L377" s="5">
        <v>50</v>
      </c>
      <c r="M377" s="5">
        <v>50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150</v>
      </c>
      <c r="AF377" s="17"/>
    </row>
    <row r="378" spans="1:32" ht="15">
      <c r="A378" s="14" t="s">
        <v>60</v>
      </c>
      <c r="B378" s="5">
        <v>77803352</v>
      </c>
      <c r="C378" s="5" t="s">
        <v>48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25</v>
      </c>
      <c r="T378" s="5">
        <v>25</v>
      </c>
      <c r="U378" s="5">
        <v>25</v>
      </c>
      <c r="V378" s="5">
        <v>25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100</v>
      </c>
      <c r="AF378" s="17"/>
    </row>
    <row r="379" spans="1:32" ht="15">
      <c r="A379" s="14" t="s">
        <v>60</v>
      </c>
      <c r="B379" s="5">
        <v>77803423</v>
      </c>
      <c r="C379" s="5" t="s">
        <v>48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300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300</v>
      </c>
      <c r="AF379" s="17"/>
    </row>
    <row r="380" spans="1:32" ht="15">
      <c r="A380" s="14" t="s">
        <v>60</v>
      </c>
      <c r="B380" s="5">
        <v>77803684</v>
      </c>
      <c r="C380" s="5" t="s">
        <v>48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25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25</v>
      </c>
      <c r="AF380" s="17"/>
    </row>
    <row r="381" spans="1:32" ht="15">
      <c r="A381" s="14" t="s">
        <v>60</v>
      </c>
      <c r="B381" s="5">
        <v>77803689</v>
      </c>
      <c r="C381" s="5" t="s">
        <v>48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17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17</v>
      </c>
      <c r="AF381" s="17"/>
    </row>
    <row r="382" spans="1:32" ht="15">
      <c r="A382" s="14" t="s">
        <v>60</v>
      </c>
      <c r="B382" s="5">
        <v>77803786</v>
      </c>
      <c r="C382" s="5" t="s">
        <v>48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425</v>
      </c>
      <c r="X382" s="5">
        <v>0</v>
      </c>
      <c r="Y382" s="5">
        <v>0</v>
      </c>
      <c r="Z382" s="5">
        <v>0</v>
      </c>
      <c r="AA382" s="5">
        <v>0</v>
      </c>
      <c r="AB382" s="5">
        <v>425</v>
      </c>
      <c r="AF382" s="17"/>
    </row>
    <row r="383" spans="1:32" ht="15">
      <c r="A383" s="14" t="s">
        <v>60</v>
      </c>
      <c r="B383" s="5">
        <v>77803841</v>
      </c>
      <c r="C383" s="5" t="s">
        <v>48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25</v>
      </c>
      <c r="Y383" s="5">
        <v>25</v>
      </c>
      <c r="Z383" s="5">
        <v>25</v>
      </c>
      <c r="AA383" s="5">
        <v>24</v>
      </c>
      <c r="AB383" s="5">
        <v>99</v>
      </c>
      <c r="AF383" s="17"/>
    </row>
    <row r="384" spans="1:32" ht="15">
      <c r="A384" s="14" t="s">
        <v>60</v>
      </c>
      <c r="B384" s="5">
        <v>77803847</v>
      </c>
      <c r="C384" s="5" t="s">
        <v>48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19</v>
      </c>
      <c r="X384" s="5">
        <v>0</v>
      </c>
      <c r="Y384" s="5">
        <v>0</v>
      </c>
      <c r="Z384" s="5">
        <v>0</v>
      </c>
      <c r="AA384" s="5">
        <v>0</v>
      </c>
      <c r="AB384" s="5">
        <v>19</v>
      </c>
      <c r="AF384" s="17"/>
    </row>
    <row r="385" spans="1:32" ht="15">
      <c r="A385" s="14" t="s">
        <v>60</v>
      </c>
      <c r="B385" s="5">
        <v>77803906</v>
      </c>
      <c r="C385" s="5" t="s">
        <v>48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400</v>
      </c>
      <c r="Y385" s="5">
        <v>0</v>
      </c>
      <c r="Z385" s="5">
        <v>0</v>
      </c>
      <c r="AA385" s="5">
        <v>0</v>
      </c>
      <c r="AB385" s="5">
        <v>400</v>
      </c>
      <c r="AF385" s="17"/>
    </row>
    <row r="386" spans="1:32" ht="15">
      <c r="A386" s="14" t="s">
        <v>60</v>
      </c>
      <c r="B386" s="5">
        <v>77803937</v>
      </c>
      <c r="C386" s="5" t="s">
        <v>48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37</v>
      </c>
      <c r="Y386" s="5">
        <v>0</v>
      </c>
      <c r="Z386" s="5">
        <v>0</v>
      </c>
      <c r="AA386" s="5">
        <v>0</v>
      </c>
      <c r="AB386" s="5">
        <v>37</v>
      </c>
      <c r="AF386" s="17"/>
    </row>
    <row r="387" spans="1:32" ht="15">
      <c r="A387" s="14" t="s">
        <v>60</v>
      </c>
      <c r="B387" s="5">
        <v>77803943</v>
      </c>
      <c r="C387" s="5" t="s">
        <v>48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3</v>
      </c>
      <c r="Y387" s="5">
        <v>0</v>
      </c>
      <c r="Z387" s="5">
        <v>0</v>
      </c>
      <c r="AA387" s="5">
        <v>0</v>
      </c>
      <c r="AB387" s="5">
        <v>3</v>
      </c>
      <c r="AF387" s="17"/>
    </row>
    <row r="388" spans="1:32" ht="15">
      <c r="A388" s="14" t="s">
        <v>60</v>
      </c>
      <c r="B388" s="5">
        <v>77804020</v>
      </c>
      <c r="C388" s="5" t="s">
        <v>48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350</v>
      </c>
      <c r="Z388" s="5">
        <v>0</v>
      </c>
      <c r="AA388" s="5">
        <v>0</v>
      </c>
      <c r="AB388" s="5">
        <v>350</v>
      </c>
      <c r="AF388" s="17"/>
    </row>
    <row r="389" spans="1:32" ht="15">
      <c r="A389" s="14" t="s">
        <v>60</v>
      </c>
      <c r="B389" s="5">
        <v>77804043</v>
      </c>
      <c r="C389" s="5" t="s">
        <v>48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6</v>
      </c>
      <c r="Z389" s="5">
        <v>0</v>
      </c>
      <c r="AA389" s="5">
        <v>0</v>
      </c>
      <c r="AB389" s="5">
        <v>6</v>
      </c>
      <c r="AF389" s="17"/>
    </row>
    <row r="390" spans="1:32" ht="15">
      <c r="A390" s="14" t="s">
        <v>60</v>
      </c>
      <c r="B390" s="5">
        <v>77804044</v>
      </c>
      <c r="C390" s="5" t="s">
        <v>48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9</v>
      </c>
      <c r="Z390" s="5">
        <v>0</v>
      </c>
      <c r="AA390" s="5">
        <v>0</v>
      </c>
      <c r="AB390" s="5">
        <v>9</v>
      </c>
      <c r="AF390" s="17"/>
    </row>
    <row r="391" spans="1:32" ht="15">
      <c r="A391" s="14" t="s">
        <v>60</v>
      </c>
      <c r="B391" s="5">
        <v>77804046</v>
      </c>
      <c r="C391" s="5" t="s">
        <v>48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5</v>
      </c>
      <c r="Z391" s="5">
        <v>0</v>
      </c>
      <c r="AA391" s="5">
        <v>0</v>
      </c>
      <c r="AB391" s="5">
        <v>5</v>
      </c>
      <c r="AF391" s="17"/>
    </row>
    <row r="392" spans="1:32" ht="15">
      <c r="A392" s="14" t="s">
        <v>60</v>
      </c>
      <c r="B392" s="5">
        <v>77804067</v>
      </c>
      <c r="C392" s="5" t="s">
        <v>48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67</v>
      </c>
      <c r="Z392" s="5">
        <v>0</v>
      </c>
      <c r="AA392" s="5">
        <v>0</v>
      </c>
      <c r="AB392" s="5">
        <v>67</v>
      </c>
      <c r="AF392" s="17"/>
    </row>
    <row r="393" spans="1:32" ht="15">
      <c r="A393" s="14" t="s">
        <v>60</v>
      </c>
      <c r="B393" s="5">
        <v>77804145</v>
      </c>
      <c r="C393" s="5" t="s">
        <v>48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242</v>
      </c>
      <c r="AA393" s="5">
        <v>0</v>
      </c>
      <c r="AB393" s="5">
        <v>242</v>
      </c>
      <c r="AF393" s="17"/>
    </row>
    <row r="394" spans="1:32" ht="15">
      <c r="A394" s="14" t="s">
        <v>60</v>
      </c>
      <c r="B394" s="5">
        <v>77804174</v>
      </c>
      <c r="C394" s="5" t="s">
        <v>48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54</v>
      </c>
      <c r="AA394" s="5">
        <v>0</v>
      </c>
      <c r="AB394" s="5">
        <v>54</v>
      </c>
      <c r="AF394" s="17"/>
    </row>
    <row r="395" spans="1:32" ht="15">
      <c r="A395" s="14" t="s">
        <v>60</v>
      </c>
      <c r="B395" s="5">
        <v>77804233</v>
      </c>
      <c r="C395" s="5" t="s">
        <v>48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65</v>
      </c>
      <c r="AB395" s="5">
        <v>65</v>
      </c>
      <c r="AF395" s="17"/>
    </row>
    <row r="396" spans="1:32" ht="15">
      <c r="A396" s="14" t="s">
        <v>60</v>
      </c>
      <c r="B396" s="5">
        <v>77804257</v>
      </c>
      <c r="C396" s="5" t="s">
        <v>48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35</v>
      </c>
      <c r="AB396" s="5">
        <v>35</v>
      </c>
      <c r="AF396" s="17"/>
    </row>
    <row r="397" spans="1:32" ht="15">
      <c r="A397" s="14" t="s">
        <v>60</v>
      </c>
      <c r="B397" s="5">
        <v>77804266</v>
      </c>
      <c r="C397" s="5" t="s">
        <v>48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226</v>
      </c>
      <c r="AB397" s="5">
        <v>226</v>
      </c>
      <c r="AF397" s="17"/>
    </row>
    <row r="398" spans="1:32" ht="15">
      <c r="A398" s="14" t="s">
        <v>60</v>
      </c>
      <c r="B398" s="5">
        <v>77804274</v>
      </c>
      <c r="C398" s="5" t="s">
        <v>48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35</v>
      </c>
      <c r="AB398" s="5">
        <v>35</v>
      </c>
      <c r="AF398" s="17"/>
    </row>
    <row r="399" spans="1:32" ht="15">
      <c r="A399" s="14" t="s">
        <v>60</v>
      </c>
      <c r="B399" s="5">
        <v>77804280</v>
      </c>
      <c r="C399" s="5" t="s">
        <v>48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52</v>
      </c>
      <c r="AB399" s="5">
        <v>52</v>
      </c>
      <c r="AF399" s="17"/>
    </row>
    <row r="400" spans="1:32" ht="15">
      <c r="A400" s="14" t="s">
        <v>60</v>
      </c>
      <c r="B400" s="5">
        <v>77804329</v>
      </c>
      <c r="C400" s="5" t="s">
        <v>48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1</v>
      </c>
      <c r="AB400" s="5">
        <v>1</v>
      </c>
      <c r="AF400" s="17"/>
    </row>
    <row r="401" spans="1:32" ht="15">
      <c r="A401" s="14" t="s">
        <v>60</v>
      </c>
      <c r="B401" s="5">
        <v>77804336</v>
      </c>
      <c r="C401" s="5" t="s">
        <v>48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26</v>
      </c>
      <c r="AB401" s="5">
        <v>26</v>
      </c>
      <c r="AF401" s="17"/>
    </row>
    <row r="402" spans="1:32" ht="15">
      <c r="A402" s="15"/>
      <c r="B402" s="16"/>
      <c r="C402" s="16" t="s">
        <v>40</v>
      </c>
      <c r="D402" s="16">
        <v>245</v>
      </c>
      <c r="E402" s="16">
        <v>204</v>
      </c>
      <c r="F402" s="16">
        <v>296</v>
      </c>
      <c r="G402" s="16">
        <v>265</v>
      </c>
      <c r="H402" s="16">
        <v>208</v>
      </c>
      <c r="I402" s="16">
        <v>87</v>
      </c>
      <c r="J402" s="16">
        <v>50</v>
      </c>
      <c r="K402" s="16">
        <v>50</v>
      </c>
      <c r="L402" s="16">
        <v>50</v>
      </c>
      <c r="M402" s="16">
        <v>50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325</v>
      </c>
      <c r="T402" s="16">
        <v>25</v>
      </c>
      <c r="U402" s="16">
        <v>25</v>
      </c>
      <c r="V402" s="16">
        <v>67</v>
      </c>
      <c r="W402" s="16">
        <v>444</v>
      </c>
      <c r="X402" s="16">
        <v>465</v>
      </c>
      <c r="Y402" s="16">
        <v>462</v>
      </c>
      <c r="Z402" s="16">
        <v>321</v>
      </c>
      <c r="AA402" s="16">
        <v>465</v>
      </c>
      <c r="AB402" s="16">
        <v>4104</v>
      </c>
      <c r="AF402" s="17"/>
    </row>
    <row r="403" spans="1:32" ht="15">
      <c r="A403" s="6" t="s">
        <v>42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F403" s="17"/>
    </row>
    <row r="404" spans="1:32" ht="15">
      <c r="A404" s="6" t="s">
        <v>60</v>
      </c>
      <c r="B404" s="3">
        <v>77801072</v>
      </c>
      <c r="C404" s="3" t="s">
        <v>48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1</v>
      </c>
      <c r="AB404" s="3">
        <v>1</v>
      </c>
      <c r="AF404" s="17"/>
    </row>
    <row r="405" spans="1:32" ht="15">
      <c r="A405" s="6" t="s">
        <v>60</v>
      </c>
      <c r="B405" s="3">
        <v>77801117</v>
      </c>
      <c r="C405" s="3" t="s">
        <v>48</v>
      </c>
      <c r="D405" s="3">
        <v>0</v>
      </c>
      <c r="E405" s="3">
        <v>20</v>
      </c>
      <c r="F405" s="3">
        <v>20</v>
      </c>
      <c r="G405" s="3">
        <v>20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60</v>
      </c>
      <c r="AF405" s="17"/>
    </row>
    <row r="406" spans="1:32" ht="15">
      <c r="A406" s="6" t="s">
        <v>60</v>
      </c>
      <c r="B406" s="3">
        <v>77801138</v>
      </c>
      <c r="C406" s="3" t="s">
        <v>48</v>
      </c>
      <c r="D406" s="3">
        <v>70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70</v>
      </c>
      <c r="AF406" s="17"/>
    </row>
    <row r="407" spans="1:32" ht="15">
      <c r="A407" s="6" t="s">
        <v>60</v>
      </c>
      <c r="B407" s="3">
        <v>77801138</v>
      </c>
      <c r="C407" s="3" t="s">
        <v>48</v>
      </c>
      <c r="D407" s="3">
        <v>138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138</v>
      </c>
      <c r="AF407" s="17"/>
    </row>
    <row r="408" spans="1:32" ht="15">
      <c r="A408" s="6" t="s">
        <v>60</v>
      </c>
      <c r="B408" s="3">
        <v>77801143</v>
      </c>
      <c r="C408" s="3" t="s">
        <v>48</v>
      </c>
      <c r="D408" s="3">
        <v>12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12</v>
      </c>
      <c r="AF408" s="17"/>
    </row>
    <row r="409" spans="1:32" ht="15">
      <c r="A409" s="6" t="s">
        <v>60</v>
      </c>
      <c r="B409" s="3">
        <v>77801184</v>
      </c>
      <c r="C409" s="3" t="s">
        <v>48</v>
      </c>
      <c r="D409" s="3">
        <v>0</v>
      </c>
      <c r="E409" s="3">
        <v>20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20</v>
      </c>
      <c r="AF409" s="17"/>
    </row>
    <row r="410" spans="1:32" ht="15">
      <c r="A410" s="6" t="s">
        <v>60</v>
      </c>
      <c r="B410" s="3">
        <v>77801190</v>
      </c>
      <c r="C410" s="3" t="s">
        <v>48</v>
      </c>
      <c r="D410" s="3">
        <v>0</v>
      </c>
      <c r="E410" s="3">
        <v>63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63</v>
      </c>
      <c r="AF410" s="17"/>
    </row>
    <row r="411" spans="1:32" ht="15">
      <c r="A411" s="6" t="s">
        <v>60</v>
      </c>
      <c r="B411" s="3">
        <v>77801192</v>
      </c>
      <c r="C411" s="3" t="s">
        <v>48</v>
      </c>
      <c r="D411" s="3">
        <v>13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13</v>
      </c>
      <c r="AF411" s="17"/>
    </row>
    <row r="412" spans="1:32" ht="15">
      <c r="A412" s="6" t="s">
        <v>60</v>
      </c>
      <c r="B412" s="3">
        <v>77801207</v>
      </c>
      <c r="C412" s="3" t="s">
        <v>48</v>
      </c>
      <c r="D412" s="3">
        <v>0</v>
      </c>
      <c r="E412" s="3">
        <v>81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81</v>
      </c>
      <c r="AF412" s="17"/>
    </row>
    <row r="413" spans="1:32" ht="15">
      <c r="A413" s="6" t="s">
        <v>60</v>
      </c>
      <c r="B413" s="3">
        <v>77801211</v>
      </c>
      <c r="C413" s="3" t="s">
        <v>48</v>
      </c>
      <c r="D413" s="3">
        <v>0</v>
      </c>
      <c r="E413" s="3">
        <v>20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20</v>
      </c>
      <c r="AF413" s="17"/>
    </row>
    <row r="414" spans="1:32" ht="15">
      <c r="A414" s="6" t="s">
        <v>60</v>
      </c>
      <c r="B414" s="3">
        <v>77801236</v>
      </c>
      <c r="C414" s="3" t="s">
        <v>48</v>
      </c>
      <c r="D414" s="3">
        <v>0</v>
      </c>
      <c r="E414" s="3">
        <v>0</v>
      </c>
      <c r="F414" s="3">
        <v>30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30</v>
      </c>
      <c r="AF414" s="17"/>
    </row>
    <row r="415" spans="1:32" ht="15">
      <c r="A415" s="6" t="s">
        <v>60</v>
      </c>
      <c r="B415" s="3">
        <v>77801260</v>
      </c>
      <c r="C415" s="3" t="s">
        <v>48</v>
      </c>
      <c r="D415" s="3">
        <v>0</v>
      </c>
      <c r="E415" s="3">
        <v>0</v>
      </c>
      <c r="F415" s="3">
        <v>108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108</v>
      </c>
      <c r="AF415" s="17"/>
    </row>
    <row r="416" spans="1:32" ht="15">
      <c r="A416" s="6" t="s">
        <v>60</v>
      </c>
      <c r="B416" s="3">
        <v>77801260</v>
      </c>
      <c r="C416" s="3" t="s">
        <v>48</v>
      </c>
      <c r="D416" s="3">
        <v>0</v>
      </c>
      <c r="E416" s="3">
        <v>0</v>
      </c>
      <c r="F416" s="3">
        <v>30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30</v>
      </c>
      <c r="AF416" s="17"/>
    </row>
    <row r="417" spans="1:32" ht="15">
      <c r="A417" s="6" t="s">
        <v>60</v>
      </c>
      <c r="B417" s="3">
        <v>77801267</v>
      </c>
      <c r="C417" s="3" t="s">
        <v>48</v>
      </c>
      <c r="D417" s="3">
        <v>0</v>
      </c>
      <c r="E417" s="3">
        <v>0</v>
      </c>
      <c r="F417" s="3">
        <v>98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98</v>
      </c>
      <c r="AF417" s="17"/>
    </row>
    <row r="418" spans="1:32" ht="15">
      <c r="A418" s="6" t="s">
        <v>60</v>
      </c>
      <c r="B418" s="3">
        <v>77801290</v>
      </c>
      <c r="C418" s="3" t="s">
        <v>48</v>
      </c>
      <c r="D418" s="3">
        <v>0</v>
      </c>
      <c r="E418" s="3">
        <v>0</v>
      </c>
      <c r="F418" s="3">
        <v>5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5</v>
      </c>
      <c r="AF418" s="17"/>
    </row>
    <row r="419" spans="1:32" ht="15">
      <c r="A419" s="6" t="s">
        <v>60</v>
      </c>
      <c r="B419" s="3">
        <v>77801333</v>
      </c>
      <c r="C419" s="3" t="s">
        <v>48</v>
      </c>
      <c r="D419" s="3">
        <v>0</v>
      </c>
      <c r="E419" s="3">
        <v>0</v>
      </c>
      <c r="F419" s="3">
        <v>0</v>
      </c>
      <c r="G419" s="3">
        <v>93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93</v>
      </c>
      <c r="AF419" s="17"/>
    </row>
    <row r="420" spans="1:32" ht="15">
      <c r="A420" s="6" t="s">
        <v>60</v>
      </c>
      <c r="B420" s="3">
        <v>77801333</v>
      </c>
      <c r="C420" s="3" t="s">
        <v>48</v>
      </c>
      <c r="D420" s="3">
        <v>0</v>
      </c>
      <c r="E420" s="3">
        <v>0</v>
      </c>
      <c r="F420" s="3">
        <v>0</v>
      </c>
      <c r="G420" s="3">
        <v>138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138</v>
      </c>
      <c r="AF420" s="17"/>
    </row>
    <row r="421" spans="1:32" ht="15">
      <c r="A421" s="6" t="s">
        <v>60</v>
      </c>
      <c r="B421" s="3">
        <v>77801361</v>
      </c>
      <c r="C421" s="3" t="s">
        <v>48</v>
      </c>
      <c r="D421" s="3">
        <v>0</v>
      </c>
      <c r="E421" s="3">
        <v>0</v>
      </c>
      <c r="F421" s="3">
        <v>0</v>
      </c>
      <c r="G421" s="3">
        <v>7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7</v>
      </c>
      <c r="AF421" s="17"/>
    </row>
    <row r="422" spans="1:32" ht="15">
      <c r="A422" s="6" t="s">
        <v>60</v>
      </c>
      <c r="B422" s="3">
        <v>77801430</v>
      </c>
      <c r="C422" s="3" t="s">
        <v>48</v>
      </c>
      <c r="D422" s="3">
        <v>0</v>
      </c>
      <c r="E422" s="3">
        <v>0</v>
      </c>
      <c r="F422" s="3">
        <v>0</v>
      </c>
      <c r="G422" s="3">
        <v>0</v>
      </c>
      <c r="H422" s="3">
        <v>69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69</v>
      </c>
      <c r="AF422" s="17"/>
    </row>
    <row r="423" spans="1:32" ht="15">
      <c r="A423" s="6" t="s">
        <v>60</v>
      </c>
      <c r="B423" s="3">
        <v>77801436</v>
      </c>
      <c r="C423" s="3" t="s">
        <v>48</v>
      </c>
      <c r="D423" s="3">
        <v>0</v>
      </c>
      <c r="E423" s="3">
        <v>0</v>
      </c>
      <c r="F423" s="3">
        <v>0</v>
      </c>
      <c r="G423" s="3">
        <v>0</v>
      </c>
      <c r="H423" s="3">
        <v>35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35</v>
      </c>
      <c r="AF423" s="17"/>
    </row>
    <row r="424" spans="1:32" ht="15">
      <c r="A424" s="6" t="s">
        <v>60</v>
      </c>
      <c r="B424" s="3">
        <v>77801476</v>
      </c>
      <c r="C424" s="3" t="s">
        <v>48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15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15</v>
      </c>
      <c r="AF424" s="17"/>
    </row>
    <row r="425" spans="1:32" ht="15">
      <c r="A425" s="6" t="s">
        <v>60</v>
      </c>
      <c r="B425" s="3">
        <v>77801603</v>
      </c>
      <c r="C425" s="3" t="s">
        <v>48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5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5</v>
      </c>
      <c r="AF425" s="17"/>
    </row>
    <row r="426" spans="1:32" ht="15">
      <c r="A426" s="6" t="s">
        <v>60</v>
      </c>
      <c r="B426" s="3">
        <v>77801603</v>
      </c>
      <c r="C426" s="3" t="s">
        <v>48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5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5</v>
      </c>
      <c r="AF426" s="17"/>
    </row>
    <row r="427" spans="1:32" ht="15">
      <c r="A427" s="6" t="s">
        <v>60</v>
      </c>
      <c r="B427" s="3">
        <v>77801698</v>
      </c>
      <c r="C427" s="3" t="s">
        <v>48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40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40</v>
      </c>
      <c r="AF427" s="17"/>
    </row>
    <row r="428" spans="1:32" ht="15">
      <c r="A428" s="6" t="s">
        <v>60</v>
      </c>
      <c r="B428" s="3">
        <v>77803352</v>
      </c>
      <c r="C428" s="3" t="s">
        <v>48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25</v>
      </c>
      <c r="T428" s="3">
        <v>25</v>
      </c>
      <c r="U428" s="3">
        <v>25</v>
      </c>
      <c r="V428" s="3">
        <v>25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100</v>
      </c>
      <c r="AF428" s="17"/>
    </row>
    <row r="429" spans="1:32" ht="15">
      <c r="A429" s="6" t="s">
        <v>60</v>
      </c>
      <c r="B429" s="3">
        <v>77803423</v>
      </c>
      <c r="C429" s="3" t="s">
        <v>48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147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147</v>
      </c>
      <c r="AF429" s="17"/>
    </row>
    <row r="430" spans="1:32" ht="15">
      <c r="A430" s="6" t="s">
        <v>60</v>
      </c>
      <c r="B430" s="3">
        <v>77803423</v>
      </c>
      <c r="C430" s="3" t="s">
        <v>48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153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153</v>
      </c>
      <c r="AF430" s="17"/>
    </row>
    <row r="431" spans="1:32" ht="15">
      <c r="A431" s="6" t="s">
        <v>60</v>
      </c>
      <c r="B431" s="3">
        <v>77803684</v>
      </c>
      <c r="C431" s="3" t="s">
        <v>48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17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17</v>
      </c>
      <c r="AF431" s="17"/>
    </row>
    <row r="432" spans="1:32" ht="15">
      <c r="A432" s="6" t="s">
        <v>60</v>
      </c>
      <c r="B432" s="3">
        <v>77803684</v>
      </c>
      <c r="C432" s="3" t="s">
        <v>48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3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3</v>
      </c>
      <c r="AF432" s="17"/>
    </row>
    <row r="433" spans="1:32" ht="15">
      <c r="A433" s="6" t="s">
        <v>60</v>
      </c>
      <c r="B433" s="3">
        <v>77803786</v>
      </c>
      <c r="C433" s="3" t="s">
        <v>48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25</v>
      </c>
      <c r="X433" s="3">
        <v>0</v>
      </c>
      <c r="Y433" s="3">
        <v>0</v>
      </c>
      <c r="Z433" s="3">
        <v>0</v>
      </c>
      <c r="AA433" s="3">
        <v>0</v>
      </c>
      <c r="AB433" s="3">
        <v>25</v>
      </c>
      <c r="AF433" s="17"/>
    </row>
    <row r="434" spans="1:32" ht="15">
      <c r="A434" s="6" t="s">
        <v>60</v>
      </c>
      <c r="B434" s="3">
        <v>77803786</v>
      </c>
      <c r="C434" s="3" t="s">
        <v>48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250</v>
      </c>
      <c r="X434" s="3">
        <v>0</v>
      </c>
      <c r="Y434" s="3">
        <v>0</v>
      </c>
      <c r="Z434" s="3">
        <v>0</v>
      </c>
      <c r="AA434" s="3">
        <v>0</v>
      </c>
      <c r="AB434" s="3">
        <v>250</v>
      </c>
      <c r="AF434" s="17"/>
    </row>
    <row r="435" spans="1:32" ht="15">
      <c r="A435" s="6" t="s">
        <v>60</v>
      </c>
      <c r="B435" s="3">
        <v>77803786</v>
      </c>
      <c r="C435" s="3" t="s">
        <v>48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150</v>
      </c>
      <c r="X435" s="3">
        <v>0</v>
      </c>
      <c r="Y435" s="3">
        <v>0</v>
      </c>
      <c r="Z435" s="3">
        <v>0</v>
      </c>
      <c r="AA435" s="3">
        <v>0</v>
      </c>
      <c r="AB435" s="3">
        <v>150</v>
      </c>
      <c r="AF435" s="17"/>
    </row>
    <row r="436" spans="1:32" ht="15">
      <c r="A436" s="6" t="s">
        <v>60</v>
      </c>
      <c r="B436" s="3">
        <v>77803841</v>
      </c>
      <c r="C436" s="3" t="s">
        <v>48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25</v>
      </c>
      <c r="Y436" s="3">
        <v>25</v>
      </c>
      <c r="Z436" s="3">
        <v>25</v>
      </c>
      <c r="AA436" s="3">
        <v>24</v>
      </c>
      <c r="AB436" s="3">
        <v>99</v>
      </c>
      <c r="AF436" s="17"/>
    </row>
    <row r="437" spans="1:32" ht="15">
      <c r="A437" s="6" t="s">
        <v>60</v>
      </c>
      <c r="B437" s="3">
        <v>77803847</v>
      </c>
      <c r="C437" s="3" t="s">
        <v>48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19</v>
      </c>
      <c r="X437" s="3">
        <v>0</v>
      </c>
      <c r="Y437" s="3">
        <v>0</v>
      </c>
      <c r="Z437" s="3">
        <v>0</v>
      </c>
      <c r="AA437" s="3">
        <v>0</v>
      </c>
      <c r="AB437" s="3">
        <v>19</v>
      </c>
      <c r="AF437" s="17"/>
    </row>
    <row r="438" spans="1:32" ht="15">
      <c r="A438" s="6" t="s">
        <v>60</v>
      </c>
      <c r="B438" s="3">
        <v>77803906</v>
      </c>
      <c r="C438" s="3" t="s">
        <v>48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150</v>
      </c>
      <c r="Y438" s="3">
        <v>0</v>
      </c>
      <c r="Z438" s="3">
        <v>0</v>
      </c>
      <c r="AA438" s="3">
        <v>0</v>
      </c>
      <c r="AB438" s="3">
        <v>150</v>
      </c>
      <c r="AF438" s="17"/>
    </row>
    <row r="439" spans="1:32" ht="15">
      <c r="A439" s="6" t="s">
        <v>60</v>
      </c>
      <c r="B439" s="3">
        <v>77803906</v>
      </c>
      <c r="C439" s="3" t="s">
        <v>48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200</v>
      </c>
      <c r="Y439" s="3">
        <v>0</v>
      </c>
      <c r="Z439" s="3">
        <v>0</v>
      </c>
      <c r="AA439" s="3">
        <v>0</v>
      </c>
      <c r="AB439" s="3">
        <v>200</v>
      </c>
      <c r="AF439" s="17"/>
    </row>
    <row r="440" spans="1:32" ht="15">
      <c r="A440" s="6" t="s">
        <v>60</v>
      </c>
      <c r="B440" s="3">
        <v>77803906</v>
      </c>
      <c r="C440" s="3" t="s">
        <v>48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50</v>
      </c>
      <c r="Y440" s="3">
        <v>0</v>
      </c>
      <c r="Z440" s="3">
        <v>0</v>
      </c>
      <c r="AA440" s="3">
        <v>0</v>
      </c>
      <c r="AB440" s="3">
        <v>50</v>
      </c>
      <c r="AF440" s="17"/>
    </row>
    <row r="441" spans="1:32" ht="15">
      <c r="A441" s="6" t="s">
        <v>60</v>
      </c>
      <c r="B441" s="3">
        <v>77803937</v>
      </c>
      <c r="C441" s="3" t="s">
        <v>48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37</v>
      </c>
      <c r="Y441" s="3">
        <v>0</v>
      </c>
      <c r="Z441" s="3">
        <v>0</v>
      </c>
      <c r="AA441" s="3">
        <v>0</v>
      </c>
      <c r="AB441" s="3">
        <v>37</v>
      </c>
      <c r="AF441" s="17"/>
    </row>
    <row r="442" spans="1:32" ht="15">
      <c r="A442" s="6" t="s">
        <v>60</v>
      </c>
      <c r="B442" s="3">
        <v>77803943</v>
      </c>
      <c r="C442" s="3" t="s">
        <v>48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3</v>
      </c>
      <c r="Y442" s="3">
        <v>0</v>
      </c>
      <c r="Z442" s="3">
        <v>0</v>
      </c>
      <c r="AA442" s="3">
        <v>0</v>
      </c>
      <c r="AB442" s="3">
        <v>3</v>
      </c>
      <c r="AF442" s="17"/>
    </row>
    <row r="443" spans="1:32" ht="15">
      <c r="A443" s="6" t="s">
        <v>60</v>
      </c>
      <c r="B443" s="3">
        <v>77804020</v>
      </c>
      <c r="C443" s="3" t="s">
        <v>48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200</v>
      </c>
      <c r="Z443" s="3">
        <v>0</v>
      </c>
      <c r="AA443" s="3">
        <v>0</v>
      </c>
      <c r="AB443" s="3">
        <v>200</v>
      </c>
      <c r="AF443" s="17"/>
    </row>
    <row r="444" spans="1:32" ht="15">
      <c r="A444" s="6" t="s">
        <v>60</v>
      </c>
      <c r="B444" s="3">
        <v>77804020</v>
      </c>
      <c r="C444" s="3" t="s">
        <v>48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150</v>
      </c>
      <c r="Z444" s="3">
        <v>0</v>
      </c>
      <c r="AA444" s="3">
        <v>0</v>
      </c>
      <c r="AB444" s="3">
        <v>150</v>
      </c>
      <c r="AF444" s="17"/>
    </row>
    <row r="445" spans="1:32" ht="15">
      <c r="A445" s="6" t="s">
        <v>60</v>
      </c>
      <c r="B445" s="3">
        <v>77804043</v>
      </c>
      <c r="C445" s="3" t="s">
        <v>48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1</v>
      </c>
      <c r="Z445" s="3">
        <v>0</v>
      </c>
      <c r="AA445" s="3">
        <v>0</v>
      </c>
      <c r="AB445" s="3">
        <v>1</v>
      </c>
      <c r="AF445" s="17"/>
    </row>
    <row r="446" spans="1:32" ht="15">
      <c r="A446" s="6" t="s">
        <v>60</v>
      </c>
      <c r="B446" s="3">
        <v>77804043</v>
      </c>
      <c r="C446" s="3" t="s">
        <v>48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5</v>
      </c>
      <c r="Z446" s="3">
        <v>0</v>
      </c>
      <c r="AA446" s="3">
        <v>0</v>
      </c>
      <c r="AB446" s="3">
        <v>5</v>
      </c>
      <c r="AF446" s="17"/>
    </row>
    <row r="447" spans="1:32" ht="15">
      <c r="A447" s="6" t="s">
        <v>60</v>
      </c>
      <c r="B447" s="3">
        <v>77804044</v>
      </c>
      <c r="C447" s="3" t="s">
        <v>48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9</v>
      </c>
      <c r="Z447" s="3">
        <v>0</v>
      </c>
      <c r="AA447" s="3">
        <v>0</v>
      </c>
      <c r="AB447" s="3">
        <v>9</v>
      </c>
      <c r="AF447" s="17"/>
    </row>
    <row r="448" spans="1:32" ht="15">
      <c r="A448" s="6" t="s">
        <v>60</v>
      </c>
      <c r="B448" s="3">
        <v>77804046</v>
      </c>
      <c r="C448" s="3" t="s">
        <v>48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5</v>
      </c>
      <c r="Z448" s="3">
        <v>0</v>
      </c>
      <c r="AA448" s="3">
        <v>0</v>
      </c>
      <c r="AB448" s="3">
        <v>5</v>
      </c>
      <c r="AF448" s="17"/>
    </row>
    <row r="449" spans="1:32" ht="15">
      <c r="A449" s="6" t="s">
        <v>60</v>
      </c>
      <c r="B449" s="3">
        <v>77804067</v>
      </c>
      <c r="C449" s="3" t="s">
        <v>48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67</v>
      </c>
      <c r="Z449" s="3">
        <v>0</v>
      </c>
      <c r="AA449" s="3">
        <v>0</v>
      </c>
      <c r="AB449" s="3">
        <v>67</v>
      </c>
      <c r="AF449" s="17"/>
    </row>
    <row r="450" spans="1:32" ht="15">
      <c r="A450" s="6" t="s">
        <v>60</v>
      </c>
      <c r="B450" s="3">
        <v>77804145</v>
      </c>
      <c r="C450" s="3" t="s">
        <v>48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20</v>
      </c>
      <c r="AA450" s="3">
        <v>0</v>
      </c>
      <c r="AB450" s="3">
        <v>20</v>
      </c>
      <c r="AF450" s="17"/>
    </row>
    <row r="451" spans="1:32" ht="15">
      <c r="A451" s="6" t="s">
        <v>60</v>
      </c>
      <c r="B451" s="3">
        <v>77804145</v>
      </c>
      <c r="C451" s="3" t="s">
        <v>48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5</v>
      </c>
      <c r="AA451" s="3">
        <v>0</v>
      </c>
      <c r="AB451" s="3">
        <v>5</v>
      </c>
      <c r="AF451" s="17"/>
    </row>
    <row r="452" spans="1:32" ht="15">
      <c r="A452" s="6" t="s">
        <v>60</v>
      </c>
      <c r="B452" s="3">
        <v>77804145</v>
      </c>
      <c r="C452" s="3" t="s">
        <v>48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74</v>
      </c>
      <c r="AA452" s="3">
        <v>0</v>
      </c>
      <c r="AB452" s="3">
        <v>74</v>
      </c>
      <c r="AF452" s="17"/>
    </row>
    <row r="453" spans="1:32" ht="15">
      <c r="A453" s="6" t="s">
        <v>60</v>
      </c>
      <c r="B453" s="3">
        <v>77804145</v>
      </c>
      <c r="C453" s="3" t="s">
        <v>48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6</v>
      </c>
      <c r="AA453" s="3">
        <v>0</v>
      </c>
      <c r="AB453" s="3">
        <v>6</v>
      </c>
      <c r="AF453" s="17"/>
    </row>
    <row r="454" spans="1:32" ht="15">
      <c r="A454" s="6" t="s">
        <v>60</v>
      </c>
      <c r="B454" s="3">
        <v>77804145</v>
      </c>
      <c r="C454" s="3" t="s">
        <v>48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137</v>
      </c>
      <c r="AA454" s="3">
        <v>0</v>
      </c>
      <c r="AB454" s="3">
        <v>137</v>
      </c>
      <c r="AF454" s="17"/>
    </row>
    <row r="455" spans="1:32" ht="15">
      <c r="A455" s="6" t="s">
        <v>60</v>
      </c>
      <c r="B455" s="3">
        <v>77804174</v>
      </c>
      <c r="C455" s="3" t="s">
        <v>48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54</v>
      </c>
      <c r="AA455" s="3">
        <v>0</v>
      </c>
      <c r="AB455" s="3">
        <v>54</v>
      </c>
      <c r="AF455" s="17"/>
    </row>
    <row r="456" spans="1:32" ht="15">
      <c r="A456" s="6" t="s">
        <v>60</v>
      </c>
      <c r="B456" s="3">
        <v>77804233</v>
      </c>
      <c r="C456" s="3" t="s">
        <v>48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35</v>
      </c>
      <c r="AB456" s="3">
        <v>35</v>
      </c>
      <c r="AF456" s="17"/>
    </row>
    <row r="457" spans="1:32" ht="15">
      <c r="A457" s="6" t="s">
        <v>60</v>
      </c>
      <c r="B457" s="3">
        <v>77804233</v>
      </c>
      <c r="C457" s="3" t="s">
        <v>48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5</v>
      </c>
      <c r="AB457" s="3">
        <v>5</v>
      </c>
      <c r="AF457" s="17"/>
    </row>
    <row r="458" spans="1:32" ht="15">
      <c r="A458" s="6" t="s">
        <v>60</v>
      </c>
      <c r="B458" s="3">
        <v>77804233</v>
      </c>
      <c r="C458" s="3" t="s">
        <v>48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25</v>
      </c>
      <c r="AB458" s="3">
        <v>25</v>
      </c>
      <c r="AF458" s="17"/>
    </row>
    <row r="459" spans="1:32" ht="15">
      <c r="A459" s="6" t="s">
        <v>60</v>
      </c>
      <c r="B459" s="3">
        <v>77804257</v>
      </c>
      <c r="C459" s="3" t="s">
        <v>48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35</v>
      </c>
      <c r="AB459" s="3">
        <v>35</v>
      </c>
      <c r="AF459" s="17"/>
    </row>
    <row r="460" spans="1:32" ht="15">
      <c r="A460" s="6" t="s">
        <v>60</v>
      </c>
      <c r="B460" s="3">
        <v>77804266</v>
      </c>
      <c r="C460" s="3" t="s">
        <v>48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89</v>
      </c>
      <c r="AB460" s="3">
        <v>89</v>
      </c>
      <c r="AF460" s="17"/>
    </row>
    <row r="461" spans="1:32" ht="15">
      <c r="A461" s="6" t="s">
        <v>60</v>
      </c>
      <c r="B461" s="3">
        <v>77804266</v>
      </c>
      <c r="C461" s="3" t="s">
        <v>48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137</v>
      </c>
      <c r="AB461" s="3">
        <v>137</v>
      </c>
      <c r="AF461" s="17"/>
    </row>
    <row r="462" spans="1:32" ht="15">
      <c r="A462" s="6" t="s">
        <v>60</v>
      </c>
      <c r="B462" s="3">
        <v>77804274</v>
      </c>
      <c r="C462" s="3" t="s">
        <v>48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35</v>
      </c>
      <c r="AB462" s="3">
        <v>35</v>
      </c>
      <c r="AF462" s="17"/>
    </row>
    <row r="463" spans="1:32" ht="15">
      <c r="A463" s="6" t="s">
        <v>60</v>
      </c>
      <c r="B463" s="3">
        <v>77804280</v>
      </c>
      <c r="C463" s="3" t="s">
        <v>48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2</v>
      </c>
      <c r="AB463" s="3">
        <v>2</v>
      </c>
      <c r="AF463" s="17"/>
    </row>
    <row r="464" spans="1:32" ht="15">
      <c r="A464" s="6" t="s">
        <v>60</v>
      </c>
      <c r="B464" s="3">
        <v>77804280</v>
      </c>
      <c r="C464" s="3" t="s">
        <v>48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50</v>
      </c>
      <c r="AB464" s="3">
        <v>50</v>
      </c>
      <c r="AF464" s="17"/>
    </row>
    <row r="465" spans="1:32" ht="15">
      <c r="A465" s="6" t="s">
        <v>60</v>
      </c>
      <c r="B465" s="3">
        <v>77804329</v>
      </c>
      <c r="C465" s="3" t="s">
        <v>48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1</v>
      </c>
      <c r="AB465" s="3">
        <v>1</v>
      </c>
      <c r="AF465" s="17"/>
    </row>
    <row r="466" spans="1:32" ht="15">
      <c r="A466" s="6" t="s">
        <v>60</v>
      </c>
      <c r="B466" s="3">
        <v>77804336</v>
      </c>
      <c r="C466" s="3" t="s">
        <v>48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1</v>
      </c>
      <c r="AB466" s="3">
        <v>1</v>
      </c>
      <c r="AF466" s="17"/>
    </row>
    <row r="467" spans="1:32" ht="15">
      <c r="A467" s="6" t="s">
        <v>60</v>
      </c>
      <c r="B467" s="3">
        <v>77804336</v>
      </c>
      <c r="C467" s="3" t="s">
        <v>48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13</v>
      </c>
      <c r="AB467" s="3">
        <v>13</v>
      </c>
      <c r="AF467" s="17"/>
    </row>
    <row r="468" spans="1:32" ht="15">
      <c r="A468" s="15"/>
      <c r="B468" s="16"/>
      <c r="C468" s="16" t="s">
        <v>40</v>
      </c>
      <c r="D468" s="16">
        <v>233</v>
      </c>
      <c r="E468" s="16">
        <v>204</v>
      </c>
      <c r="F468" s="16">
        <v>291</v>
      </c>
      <c r="G468" s="16">
        <v>258</v>
      </c>
      <c r="H468" s="16">
        <v>104</v>
      </c>
      <c r="I468" s="16">
        <v>15</v>
      </c>
      <c r="J468" s="16">
        <v>50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325</v>
      </c>
      <c r="T468" s="16">
        <v>25</v>
      </c>
      <c r="U468" s="16">
        <v>25</v>
      </c>
      <c r="V468" s="16">
        <v>45</v>
      </c>
      <c r="W468" s="16">
        <v>444</v>
      </c>
      <c r="X468" s="16">
        <v>465</v>
      </c>
      <c r="Y468" s="16">
        <v>462</v>
      </c>
      <c r="Z468" s="16">
        <v>321</v>
      </c>
      <c r="AA468" s="16">
        <v>452</v>
      </c>
      <c r="AB468" s="16">
        <v>3718</v>
      </c>
      <c r="AF468" s="17"/>
    </row>
    <row r="469" spans="1:32" ht="12" customHeight="1">
      <c r="A469" s="26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8"/>
    </row>
    <row r="470" spans="1:32" ht="15">
      <c r="A470" s="20" t="s">
        <v>8</v>
      </c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2"/>
    </row>
    <row r="471" spans="1:32" ht="15">
      <c r="A471" s="2"/>
      <c r="AF471" s="17"/>
    </row>
    <row r="472" spans="1:32" ht="15">
      <c r="A472" s="5" t="s">
        <v>61</v>
      </c>
      <c r="AF472" s="17"/>
    </row>
    <row r="473" spans="1:32" ht="15">
      <c r="A473" s="2"/>
      <c r="B473" s="2"/>
      <c r="AF473" s="17"/>
    </row>
    <row r="474" spans="1:32" ht="15">
      <c r="A474" s="5" t="s">
        <v>10</v>
      </c>
      <c r="B474" s="5">
        <v>83</v>
      </c>
      <c r="AF474" s="17"/>
    </row>
    <row r="475" spans="1:32" ht="15">
      <c r="A475" s="5" t="s">
        <v>11</v>
      </c>
      <c r="B475" s="5">
        <v>82</v>
      </c>
      <c r="AF475" s="17"/>
    </row>
    <row r="476" spans="1:32" ht="15">
      <c r="A476" s="5" t="s">
        <v>12</v>
      </c>
      <c r="B476" s="5">
        <v>121</v>
      </c>
      <c r="AF476" s="17"/>
    </row>
    <row r="477" spans="1:32" ht="12" customHeight="1">
      <c r="A477" s="26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8"/>
    </row>
    <row r="478" spans="1:32" ht="15">
      <c r="A478" s="20" t="s">
        <v>13</v>
      </c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2"/>
    </row>
    <row r="479" spans="1:32" ht="15">
      <c r="A479" s="2"/>
      <c r="B479" s="2"/>
      <c r="C479" s="2"/>
      <c r="D479" s="2" t="s">
        <v>14</v>
      </c>
      <c r="E479" s="2" t="s">
        <v>15</v>
      </c>
      <c r="F479" s="2" t="s">
        <v>16</v>
      </c>
      <c r="G479" s="2" t="s">
        <v>17</v>
      </c>
      <c r="H479" s="2" t="s">
        <v>18</v>
      </c>
      <c r="I479" s="2" t="s">
        <v>19</v>
      </c>
      <c r="J479" s="2" t="s">
        <v>20</v>
      </c>
      <c r="K479" s="2" t="s">
        <v>21</v>
      </c>
      <c r="L479" s="2" t="s">
        <v>22</v>
      </c>
      <c r="M479" s="2" t="s">
        <v>23</v>
      </c>
      <c r="N479" s="2" t="s">
        <v>24</v>
      </c>
      <c r="O479" s="2" t="s">
        <v>25</v>
      </c>
      <c r="P479" s="2" t="s">
        <v>26</v>
      </c>
      <c r="Q479" s="2" t="s">
        <v>27</v>
      </c>
      <c r="R479" s="2" t="s">
        <v>28</v>
      </c>
      <c r="S479" s="2" t="s">
        <v>29</v>
      </c>
      <c r="T479" s="2" t="s">
        <v>30</v>
      </c>
      <c r="U479" s="2" t="s">
        <v>31</v>
      </c>
      <c r="V479" s="2" t="s">
        <v>32</v>
      </c>
      <c r="W479" s="2" t="s">
        <v>33</v>
      </c>
      <c r="X479" s="2" t="s">
        <v>34</v>
      </c>
      <c r="Y479" s="2" t="s">
        <v>35</v>
      </c>
      <c r="Z479" s="2" t="s">
        <v>36</v>
      </c>
      <c r="AA479" s="2" t="s">
        <v>37</v>
      </c>
      <c r="AB479" s="2" t="s">
        <v>38</v>
      </c>
      <c r="AF479" s="17"/>
    </row>
    <row r="480" spans="1:32" ht="15">
      <c r="A480" s="3" t="s">
        <v>39</v>
      </c>
      <c r="B480" s="6"/>
      <c r="C480" s="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F480" s="17"/>
    </row>
    <row r="481" spans="1:32" ht="15">
      <c r="A481" s="23" t="s">
        <v>40</v>
      </c>
      <c r="B481" s="8" t="s">
        <v>41</v>
      </c>
      <c r="C481" s="7"/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3">
        <v>0</v>
      </c>
      <c r="AF481" s="17"/>
    </row>
    <row r="482" spans="1:32" ht="15">
      <c r="A482" s="24"/>
      <c r="B482" s="10" t="s">
        <v>42</v>
      </c>
      <c r="C482" s="7"/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3">
        <v>0</v>
      </c>
      <c r="AF482" s="17"/>
    </row>
    <row r="483" spans="1:32" ht="15">
      <c r="A483" s="24"/>
      <c r="B483" s="6" t="s">
        <v>43</v>
      </c>
      <c r="C483" s="7"/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F483" s="17"/>
    </row>
    <row r="484" spans="1:32" ht="15">
      <c r="A484" s="24"/>
      <c r="B484" s="6" t="s">
        <v>7</v>
      </c>
      <c r="C484" s="7"/>
      <c r="D484" s="3" t="s">
        <v>44</v>
      </c>
      <c r="E484" s="3" t="s">
        <v>44</v>
      </c>
      <c r="F484" s="3" t="s">
        <v>44</v>
      </c>
      <c r="G484" s="3" t="s">
        <v>44</v>
      </c>
      <c r="H484" s="3" t="s">
        <v>44</v>
      </c>
      <c r="I484" s="3" t="s">
        <v>44</v>
      </c>
      <c r="J484" s="3" t="s">
        <v>44</v>
      </c>
      <c r="K484" s="3" t="s">
        <v>44</v>
      </c>
      <c r="L484" s="3" t="s">
        <v>44</v>
      </c>
      <c r="M484" s="3" t="s">
        <v>44</v>
      </c>
      <c r="N484" s="3" t="s">
        <v>44</v>
      </c>
      <c r="O484" s="3" t="s">
        <v>44</v>
      </c>
      <c r="P484" s="3" t="s">
        <v>44</v>
      </c>
      <c r="Q484" s="3" t="s">
        <v>44</v>
      </c>
      <c r="R484" s="3" t="s">
        <v>44</v>
      </c>
      <c r="S484" s="3" t="s">
        <v>44</v>
      </c>
      <c r="T484" s="3" t="s">
        <v>44</v>
      </c>
      <c r="U484" s="3" t="s">
        <v>44</v>
      </c>
      <c r="V484" s="3" t="s">
        <v>44</v>
      </c>
      <c r="W484" s="3" t="s">
        <v>44</v>
      </c>
      <c r="X484" s="3" t="s">
        <v>44</v>
      </c>
      <c r="Y484" s="3" t="s">
        <v>44</v>
      </c>
      <c r="Z484" s="3" t="s">
        <v>44</v>
      </c>
      <c r="AA484" s="3" t="s">
        <v>44</v>
      </c>
      <c r="AB484" s="3" t="s">
        <v>44</v>
      </c>
      <c r="AF484" s="17"/>
    </row>
    <row r="485" spans="1:32" ht="15">
      <c r="A485" s="24"/>
      <c r="B485" s="6" t="s">
        <v>45</v>
      </c>
      <c r="C485" s="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F485" s="17"/>
    </row>
    <row r="486" spans="1:32" ht="15">
      <c r="A486" s="24"/>
      <c r="B486" s="6" t="s">
        <v>46</v>
      </c>
      <c r="C486" s="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F486" s="17"/>
    </row>
    <row r="487" spans="1:32" ht="15">
      <c r="A487" s="25"/>
      <c r="B487" s="6" t="s">
        <v>47</v>
      </c>
      <c r="C487" s="7"/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F487" s="17"/>
    </row>
    <row r="488" spans="1:32" ht="15">
      <c r="A488" s="3" t="s">
        <v>48</v>
      </c>
      <c r="B488" s="6"/>
      <c r="C488" s="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F488" s="17"/>
    </row>
    <row r="489" spans="1:32" ht="15">
      <c r="A489" s="23" t="s">
        <v>40</v>
      </c>
      <c r="B489" s="8" t="s">
        <v>41</v>
      </c>
      <c r="C489" s="7"/>
      <c r="D489" s="9">
        <v>519</v>
      </c>
      <c r="E489" s="9">
        <v>935</v>
      </c>
      <c r="F489" s="9">
        <v>808</v>
      </c>
      <c r="G489" s="9">
        <v>769</v>
      </c>
      <c r="H489" s="9">
        <v>457</v>
      </c>
      <c r="I489" s="9">
        <v>283</v>
      </c>
      <c r="J489" s="9">
        <v>67</v>
      </c>
      <c r="K489" s="9">
        <v>85</v>
      </c>
      <c r="L489" s="9">
        <v>11</v>
      </c>
      <c r="M489" s="9">
        <v>28</v>
      </c>
      <c r="N489" s="9">
        <v>30</v>
      </c>
      <c r="O489" s="9">
        <v>104</v>
      </c>
      <c r="P489" s="9">
        <v>28</v>
      </c>
      <c r="Q489" s="9">
        <v>163</v>
      </c>
      <c r="R489" s="9">
        <v>269</v>
      </c>
      <c r="S489" s="9">
        <v>219</v>
      </c>
      <c r="T489" s="9">
        <v>25</v>
      </c>
      <c r="U489" s="9">
        <v>25</v>
      </c>
      <c r="V489" s="9">
        <v>25</v>
      </c>
      <c r="W489" s="9">
        <v>25</v>
      </c>
      <c r="X489" s="9">
        <v>278</v>
      </c>
      <c r="Y489" s="9">
        <v>259</v>
      </c>
      <c r="Z489" s="9">
        <v>173</v>
      </c>
      <c r="AA489" s="9">
        <v>307</v>
      </c>
      <c r="AB489" s="3">
        <v>5892</v>
      </c>
      <c r="AF489" s="17"/>
    </row>
    <row r="490" spans="1:32" ht="15">
      <c r="A490" s="24"/>
      <c r="B490" s="10" t="s">
        <v>42</v>
      </c>
      <c r="C490" s="7"/>
      <c r="D490" s="11">
        <v>507</v>
      </c>
      <c r="E490" s="11">
        <v>934</v>
      </c>
      <c r="F490" s="11">
        <v>793</v>
      </c>
      <c r="G490" s="11">
        <v>768</v>
      </c>
      <c r="H490" s="11">
        <v>457</v>
      </c>
      <c r="I490" s="11">
        <v>248</v>
      </c>
      <c r="J490" s="11">
        <v>66</v>
      </c>
      <c r="K490" s="11">
        <v>85</v>
      </c>
      <c r="L490" s="11">
        <v>3</v>
      </c>
      <c r="M490" s="11">
        <v>25</v>
      </c>
      <c r="N490" s="11">
        <v>27</v>
      </c>
      <c r="O490" s="11">
        <v>98</v>
      </c>
      <c r="P490" s="11">
        <v>5</v>
      </c>
      <c r="Q490" s="11">
        <v>156</v>
      </c>
      <c r="R490" s="11">
        <v>266</v>
      </c>
      <c r="S490" s="11">
        <v>216</v>
      </c>
      <c r="T490" s="11">
        <v>25</v>
      </c>
      <c r="U490" s="11">
        <v>25</v>
      </c>
      <c r="V490" s="11">
        <v>25</v>
      </c>
      <c r="W490" s="11">
        <v>25</v>
      </c>
      <c r="X490" s="11">
        <v>218</v>
      </c>
      <c r="Y490" s="11">
        <v>249</v>
      </c>
      <c r="Z490" s="11">
        <v>173</v>
      </c>
      <c r="AA490" s="11">
        <v>307</v>
      </c>
      <c r="AB490" s="3">
        <v>5702</v>
      </c>
      <c r="AF490" s="17"/>
    </row>
    <row r="491" spans="1:32" ht="15">
      <c r="A491" s="24"/>
      <c r="B491" s="6" t="s">
        <v>43</v>
      </c>
      <c r="C491" s="7"/>
      <c r="D491" s="3">
        <v>12</v>
      </c>
      <c r="E491" s="3">
        <v>1</v>
      </c>
      <c r="F491" s="3">
        <v>15</v>
      </c>
      <c r="G491" s="3">
        <v>1</v>
      </c>
      <c r="H491" s="3">
        <v>0</v>
      </c>
      <c r="I491" s="3">
        <v>35</v>
      </c>
      <c r="J491" s="3">
        <v>1</v>
      </c>
      <c r="K491" s="3">
        <v>0</v>
      </c>
      <c r="L491" s="3">
        <v>8</v>
      </c>
      <c r="M491" s="3">
        <v>3</v>
      </c>
      <c r="N491" s="3">
        <v>3</v>
      </c>
      <c r="O491" s="3">
        <v>6</v>
      </c>
      <c r="P491" s="3">
        <v>23</v>
      </c>
      <c r="Q491" s="3">
        <v>7</v>
      </c>
      <c r="R491" s="3">
        <v>3</v>
      </c>
      <c r="S491" s="3">
        <v>3</v>
      </c>
      <c r="T491" s="3">
        <v>0</v>
      </c>
      <c r="U491" s="3">
        <v>0</v>
      </c>
      <c r="V491" s="3">
        <v>0</v>
      </c>
      <c r="W491" s="3">
        <v>0</v>
      </c>
      <c r="X491" s="3">
        <v>60</v>
      </c>
      <c r="Y491" s="3">
        <v>10</v>
      </c>
      <c r="Z491" s="3">
        <v>0</v>
      </c>
      <c r="AA491" s="3">
        <v>0</v>
      </c>
      <c r="AB491" s="3">
        <v>190</v>
      </c>
      <c r="AF491" s="17"/>
    </row>
    <row r="492" spans="1:32" ht="15">
      <c r="A492" s="24"/>
      <c r="B492" s="6" t="s">
        <v>7</v>
      </c>
      <c r="C492" s="7"/>
      <c r="D492" s="4">
        <v>0.9769</v>
      </c>
      <c r="E492" s="4">
        <v>0.9984</v>
      </c>
      <c r="F492" s="4">
        <v>0.9816</v>
      </c>
      <c r="G492" s="4">
        <v>0.9987</v>
      </c>
      <c r="H492" s="4">
        <v>1</v>
      </c>
      <c r="I492" s="4">
        <v>0.8763</v>
      </c>
      <c r="J492" s="4">
        <v>0.9925</v>
      </c>
      <c r="K492" s="4">
        <v>1</v>
      </c>
      <c r="L492" s="4">
        <v>0.2727</v>
      </c>
      <c r="M492" s="4">
        <v>0.8929</v>
      </c>
      <c r="N492" s="4">
        <v>0.9</v>
      </c>
      <c r="O492" s="4">
        <v>0.9449</v>
      </c>
      <c r="P492" s="4">
        <v>0.1786</v>
      </c>
      <c r="Q492" s="4">
        <v>0.9571</v>
      </c>
      <c r="R492" s="4">
        <v>0.9888</v>
      </c>
      <c r="S492" s="4">
        <v>0.9863</v>
      </c>
      <c r="T492" s="4">
        <v>1</v>
      </c>
      <c r="U492" s="4">
        <v>1</v>
      </c>
      <c r="V492" s="4">
        <v>1</v>
      </c>
      <c r="W492" s="4">
        <v>1</v>
      </c>
      <c r="X492" s="4">
        <v>0.7842</v>
      </c>
      <c r="Y492" s="4">
        <v>0.9627</v>
      </c>
      <c r="Z492" s="4">
        <v>1</v>
      </c>
      <c r="AA492" s="4">
        <v>1</v>
      </c>
      <c r="AB492" s="4">
        <v>0.9677</v>
      </c>
      <c r="AF492" s="17"/>
    </row>
    <row r="493" spans="1:32" ht="15">
      <c r="A493" s="24"/>
      <c r="B493" s="6" t="s">
        <v>45</v>
      </c>
      <c r="C493" s="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F493" s="17"/>
    </row>
    <row r="494" spans="1:32" ht="15">
      <c r="A494" s="24"/>
      <c r="B494" s="6" t="s">
        <v>46</v>
      </c>
      <c r="C494" s="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F494" s="17"/>
    </row>
    <row r="495" spans="1:32" ht="15">
      <c r="A495" s="25"/>
      <c r="B495" s="6" t="s">
        <v>47</v>
      </c>
      <c r="C495" s="7"/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F495" s="17"/>
    </row>
    <row r="496" spans="1:32" ht="12" customHeight="1">
      <c r="A496" s="26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8"/>
    </row>
    <row r="497" spans="1:32" ht="15">
      <c r="A497" s="20" t="s">
        <v>49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2"/>
    </row>
    <row r="498" spans="1:32" ht="15">
      <c r="A498" s="18" t="s">
        <v>50</v>
      </c>
      <c r="B498" s="12" t="s">
        <v>51</v>
      </c>
      <c r="C498" s="18" t="s">
        <v>53</v>
      </c>
      <c r="D498" s="18" t="s">
        <v>14</v>
      </c>
      <c r="E498" s="18" t="s">
        <v>15</v>
      </c>
      <c r="F498" s="18" t="s">
        <v>16</v>
      </c>
      <c r="G498" s="18" t="s">
        <v>17</v>
      </c>
      <c r="H498" s="18" t="s">
        <v>18</v>
      </c>
      <c r="I498" s="18" t="s">
        <v>19</v>
      </c>
      <c r="J498" s="18" t="s">
        <v>20</v>
      </c>
      <c r="K498" s="18" t="s">
        <v>21</v>
      </c>
      <c r="L498" s="18" t="s">
        <v>22</v>
      </c>
      <c r="M498" s="18" t="s">
        <v>23</v>
      </c>
      <c r="N498" s="18" t="s">
        <v>24</v>
      </c>
      <c r="O498" s="18" t="s">
        <v>25</v>
      </c>
      <c r="P498" s="18" t="s">
        <v>26</v>
      </c>
      <c r="Q498" s="18" t="s">
        <v>27</v>
      </c>
      <c r="R498" s="18" t="s">
        <v>28</v>
      </c>
      <c r="S498" s="18" t="s">
        <v>29</v>
      </c>
      <c r="T498" s="18" t="s">
        <v>30</v>
      </c>
      <c r="U498" s="18" t="s">
        <v>31</v>
      </c>
      <c r="V498" s="18" t="s">
        <v>32</v>
      </c>
      <c r="W498" s="18" t="s">
        <v>33</v>
      </c>
      <c r="X498" s="18" t="s">
        <v>34</v>
      </c>
      <c r="Y498" s="18" t="s">
        <v>35</v>
      </c>
      <c r="Z498" s="18" t="s">
        <v>36</v>
      </c>
      <c r="AA498" s="18" t="s">
        <v>37</v>
      </c>
      <c r="AB498" s="18" t="s">
        <v>38</v>
      </c>
      <c r="AF498" s="17"/>
    </row>
    <row r="499" spans="1:32" ht="15">
      <c r="A499" s="19"/>
      <c r="B499" s="13" t="s">
        <v>52</v>
      </c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F499" s="17"/>
    </row>
    <row r="500" spans="1:32" ht="15">
      <c r="A500" s="14" t="s">
        <v>39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F500" s="17"/>
    </row>
    <row r="501" spans="1:32" ht="15">
      <c r="A501" s="14" t="s">
        <v>41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F501" s="17"/>
    </row>
    <row r="502" spans="1:32" ht="15">
      <c r="A502" s="14" t="s">
        <v>62</v>
      </c>
      <c r="B502" s="5" t="s">
        <v>44</v>
      </c>
      <c r="C502" s="5" t="s">
        <v>39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F502" s="17"/>
    </row>
    <row r="503" spans="1:32" ht="15">
      <c r="A503" s="15"/>
      <c r="B503" s="16"/>
      <c r="C503" s="16" t="s">
        <v>40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F503" s="17"/>
    </row>
    <row r="504" spans="1:32" ht="15">
      <c r="A504" s="6" t="s">
        <v>42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F504" s="17"/>
    </row>
    <row r="505" spans="1:32" ht="15">
      <c r="A505" s="6" t="s">
        <v>62</v>
      </c>
      <c r="B505" s="3" t="s">
        <v>44</v>
      </c>
      <c r="C505" s="3" t="s">
        <v>39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F505" s="17"/>
    </row>
    <row r="506" spans="1:32" ht="15">
      <c r="A506" s="15"/>
      <c r="B506" s="16"/>
      <c r="C506" s="16" t="s">
        <v>40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F506" s="17"/>
    </row>
    <row r="507" spans="1:32" ht="15">
      <c r="A507" s="14" t="s">
        <v>48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F507" s="17"/>
    </row>
    <row r="508" spans="1:32" ht="15">
      <c r="A508" s="14" t="s">
        <v>41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F508" s="17"/>
    </row>
    <row r="509" spans="1:32" ht="15">
      <c r="A509" s="14" t="s">
        <v>62</v>
      </c>
      <c r="B509" s="5">
        <v>77802297</v>
      </c>
      <c r="C509" s="5" t="s">
        <v>48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3</v>
      </c>
      <c r="M509" s="5">
        <v>3</v>
      </c>
      <c r="N509" s="5">
        <v>3</v>
      </c>
      <c r="O509" s="5">
        <v>3</v>
      </c>
      <c r="P509" s="5">
        <v>3</v>
      </c>
      <c r="Q509" s="5">
        <v>3</v>
      </c>
      <c r="R509" s="5">
        <v>3</v>
      </c>
      <c r="S509" s="5">
        <v>3</v>
      </c>
      <c r="T509" s="5">
        <v>0</v>
      </c>
      <c r="U509" s="5">
        <v>0</v>
      </c>
      <c r="V509" s="5">
        <v>0</v>
      </c>
      <c r="W509" s="5">
        <v>0</v>
      </c>
      <c r="X509" s="5">
        <v>3</v>
      </c>
      <c r="Y509" s="5">
        <v>3</v>
      </c>
      <c r="Z509" s="5">
        <v>0</v>
      </c>
      <c r="AA509" s="5">
        <v>0</v>
      </c>
      <c r="AB509" s="5">
        <v>30</v>
      </c>
      <c r="AF509" s="17"/>
    </row>
    <row r="510" spans="1:32" ht="15">
      <c r="A510" s="14" t="s">
        <v>62</v>
      </c>
      <c r="B510" s="5">
        <v>77804278</v>
      </c>
      <c r="C510" s="5" t="s">
        <v>48</v>
      </c>
      <c r="D510" s="5">
        <v>25</v>
      </c>
      <c r="E510" s="5">
        <v>25</v>
      </c>
      <c r="F510" s="5">
        <v>25</v>
      </c>
      <c r="G510" s="5">
        <v>25</v>
      </c>
      <c r="H510" s="5">
        <v>25</v>
      </c>
      <c r="I510" s="5">
        <v>25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150</v>
      </c>
      <c r="AF510" s="17"/>
    </row>
    <row r="511" spans="1:32" ht="15">
      <c r="A511" s="14" t="s">
        <v>62</v>
      </c>
      <c r="B511" s="5">
        <v>77804342</v>
      </c>
      <c r="C511" s="5" t="s">
        <v>48</v>
      </c>
      <c r="D511" s="5">
        <v>30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30</v>
      </c>
      <c r="AF511" s="17"/>
    </row>
    <row r="512" spans="1:32" ht="15">
      <c r="A512" s="14" t="s">
        <v>62</v>
      </c>
      <c r="B512" s="5">
        <v>77804346</v>
      </c>
      <c r="C512" s="5" t="s">
        <v>48</v>
      </c>
      <c r="D512" s="5">
        <v>90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90</v>
      </c>
      <c r="AF512" s="17"/>
    </row>
    <row r="513" spans="1:32" ht="15">
      <c r="A513" s="14" t="s">
        <v>62</v>
      </c>
      <c r="B513" s="5">
        <v>77804372</v>
      </c>
      <c r="C513" s="5" t="s">
        <v>48</v>
      </c>
      <c r="D513" s="5">
        <v>329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329</v>
      </c>
      <c r="AF513" s="17"/>
    </row>
    <row r="514" spans="1:32" ht="15">
      <c r="A514" s="14" t="s">
        <v>62</v>
      </c>
      <c r="B514" s="5">
        <v>77804383</v>
      </c>
      <c r="C514" s="5" t="s">
        <v>48</v>
      </c>
      <c r="D514" s="5">
        <v>3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3</v>
      </c>
      <c r="AF514" s="17"/>
    </row>
    <row r="515" spans="1:32" ht="15">
      <c r="A515" s="14" t="s">
        <v>62</v>
      </c>
      <c r="B515" s="5">
        <v>77804412</v>
      </c>
      <c r="C515" s="5" t="s">
        <v>48</v>
      </c>
      <c r="D515" s="5">
        <v>42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42</v>
      </c>
      <c r="AF515" s="17"/>
    </row>
    <row r="516" spans="1:32" ht="15">
      <c r="A516" s="14" t="s">
        <v>62</v>
      </c>
      <c r="B516" s="5">
        <v>77804426</v>
      </c>
      <c r="C516" s="5" t="s">
        <v>48</v>
      </c>
      <c r="D516" s="5">
        <v>0</v>
      </c>
      <c r="E516" s="5">
        <v>11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11</v>
      </c>
      <c r="AF516" s="17"/>
    </row>
    <row r="517" spans="1:32" ht="15">
      <c r="A517" s="14" t="s">
        <v>62</v>
      </c>
      <c r="B517" s="5">
        <v>77804429</v>
      </c>
      <c r="C517" s="5" t="s">
        <v>48</v>
      </c>
      <c r="D517" s="5">
        <v>0</v>
      </c>
      <c r="E517" s="5">
        <v>38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38</v>
      </c>
      <c r="AF517" s="17"/>
    </row>
    <row r="518" spans="1:32" ht="15">
      <c r="A518" s="14" t="s">
        <v>62</v>
      </c>
      <c r="B518" s="5">
        <v>77804457</v>
      </c>
      <c r="C518" s="5" t="s">
        <v>48</v>
      </c>
      <c r="D518" s="5">
        <v>0</v>
      </c>
      <c r="E518" s="5">
        <v>20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20</v>
      </c>
      <c r="AF518" s="17"/>
    </row>
    <row r="519" spans="1:32" ht="15">
      <c r="A519" s="14" t="s">
        <v>62</v>
      </c>
      <c r="B519" s="5">
        <v>77804460</v>
      </c>
      <c r="C519" s="5" t="s">
        <v>48</v>
      </c>
      <c r="D519" s="5">
        <v>0</v>
      </c>
      <c r="E519" s="5">
        <v>62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62</v>
      </c>
      <c r="AF519" s="17"/>
    </row>
    <row r="520" spans="1:32" ht="15">
      <c r="A520" s="14" t="s">
        <v>62</v>
      </c>
      <c r="B520" s="5">
        <v>77804467</v>
      </c>
      <c r="C520" s="5" t="s">
        <v>48</v>
      </c>
      <c r="D520" s="5">
        <v>0</v>
      </c>
      <c r="E520" s="5">
        <v>80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80</v>
      </c>
      <c r="AF520" s="17"/>
    </row>
    <row r="521" spans="1:32" ht="15">
      <c r="A521" s="14" t="s">
        <v>62</v>
      </c>
      <c r="B521" s="5">
        <v>77804478</v>
      </c>
      <c r="C521" s="5" t="s">
        <v>48</v>
      </c>
      <c r="D521" s="5">
        <v>0</v>
      </c>
      <c r="E521" s="5">
        <v>254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254</v>
      </c>
      <c r="AF521" s="17"/>
    </row>
    <row r="522" spans="1:32" ht="15">
      <c r="A522" s="14" t="s">
        <v>62</v>
      </c>
      <c r="B522" s="5">
        <v>77804489</v>
      </c>
      <c r="C522" s="5" t="s">
        <v>48</v>
      </c>
      <c r="D522" s="5">
        <v>0</v>
      </c>
      <c r="E522" s="5">
        <v>136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136</v>
      </c>
      <c r="AF522" s="17"/>
    </row>
    <row r="523" spans="1:32" ht="15">
      <c r="A523" s="14" t="s">
        <v>62</v>
      </c>
      <c r="B523" s="5">
        <v>77804494</v>
      </c>
      <c r="C523" s="5" t="s">
        <v>48</v>
      </c>
      <c r="D523" s="5">
        <v>0</v>
      </c>
      <c r="E523" s="5">
        <v>55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55</v>
      </c>
      <c r="AF523" s="17"/>
    </row>
    <row r="524" spans="1:32" ht="15">
      <c r="A524" s="14" t="s">
        <v>62</v>
      </c>
      <c r="B524" s="5">
        <v>77804501</v>
      </c>
      <c r="C524" s="5" t="s">
        <v>48</v>
      </c>
      <c r="D524" s="5">
        <v>0</v>
      </c>
      <c r="E524" s="5">
        <v>200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200</v>
      </c>
      <c r="AF524" s="17"/>
    </row>
    <row r="525" spans="1:32" ht="15">
      <c r="A525" s="14" t="s">
        <v>62</v>
      </c>
      <c r="B525" s="5">
        <v>77804510</v>
      </c>
      <c r="C525" s="5" t="s">
        <v>48</v>
      </c>
      <c r="D525" s="5">
        <v>0</v>
      </c>
      <c r="E525" s="5">
        <v>51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51</v>
      </c>
      <c r="AF525" s="17"/>
    </row>
    <row r="526" spans="1:32" ht="15">
      <c r="A526" s="14" t="s">
        <v>62</v>
      </c>
      <c r="B526" s="5">
        <v>77804527</v>
      </c>
      <c r="C526" s="5" t="s">
        <v>48</v>
      </c>
      <c r="D526" s="5">
        <v>0</v>
      </c>
      <c r="E526" s="5">
        <v>0</v>
      </c>
      <c r="F526" s="5">
        <v>56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56</v>
      </c>
      <c r="AF526" s="17"/>
    </row>
    <row r="527" spans="1:32" ht="15">
      <c r="A527" s="14" t="s">
        <v>62</v>
      </c>
      <c r="B527" s="5">
        <v>77804545</v>
      </c>
      <c r="C527" s="5" t="s">
        <v>48</v>
      </c>
      <c r="D527" s="5">
        <v>0</v>
      </c>
      <c r="E527" s="5">
        <v>0</v>
      </c>
      <c r="F527" s="5">
        <v>60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60</v>
      </c>
      <c r="AF527" s="17"/>
    </row>
    <row r="528" spans="1:32" ht="15">
      <c r="A528" s="14" t="s">
        <v>62</v>
      </c>
      <c r="B528" s="5">
        <v>77804554</v>
      </c>
      <c r="C528" s="5" t="s">
        <v>48</v>
      </c>
      <c r="D528" s="5">
        <v>0</v>
      </c>
      <c r="E528" s="5">
        <v>0</v>
      </c>
      <c r="F528" s="5">
        <v>200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200</v>
      </c>
      <c r="AF528" s="17"/>
    </row>
    <row r="529" spans="1:32" ht="15">
      <c r="A529" s="14" t="s">
        <v>62</v>
      </c>
      <c r="B529" s="5">
        <v>77804555</v>
      </c>
      <c r="C529" s="5" t="s">
        <v>48</v>
      </c>
      <c r="D529" s="5">
        <v>0</v>
      </c>
      <c r="E529" s="5">
        <v>3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3</v>
      </c>
      <c r="AF529" s="17"/>
    </row>
    <row r="530" spans="1:32" ht="15">
      <c r="A530" s="14" t="s">
        <v>62</v>
      </c>
      <c r="B530" s="5">
        <v>77804557</v>
      </c>
      <c r="C530" s="5" t="s">
        <v>48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1</v>
      </c>
      <c r="AB530" s="5">
        <v>1</v>
      </c>
      <c r="AF530" s="17"/>
    </row>
    <row r="531" spans="1:32" ht="15">
      <c r="A531" s="14" t="s">
        <v>62</v>
      </c>
      <c r="B531" s="5">
        <v>77804562</v>
      </c>
      <c r="C531" s="5" t="s">
        <v>48</v>
      </c>
      <c r="D531" s="5">
        <v>0</v>
      </c>
      <c r="E531" s="5">
        <v>0</v>
      </c>
      <c r="F531" s="5">
        <v>260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260</v>
      </c>
      <c r="AF531" s="17"/>
    </row>
    <row r="532" spans="1:32" ht="15">
      <c r="A532" s="14" t="s">
        <v>62</v>
      </c>
      <c r="B532" s="5">
        <v>77804565</v>
      </c>
      <c r="C532" s="5" t="s">
        <v>48</v>
      </c>
      <c r="D532" s="5">
        <v>0</v>
      </c>
      <c r="E532" s="5">
        <v>0</v>
      </c>
      <c r="F532" s="5">
        <v>136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136</v>
      </c>
      <c r="AF532" s="17"/>
    </row>
    <row r="533" spans="1:32" ht="15">
      <c r="A533" s="14" t="s">
        <v>62</v>
      </c>
      <c r="B533" s="5">
        <v>77804584</v>
      </c>
      <c r="C533" s="5" t="s">
        <v>48</v>
      </c>
      <c r="D533" s="5">
        <v>0</v>
      </c>
      <c r="E533" s="5">
        <v>0</v>
      </c>
      <c r="F533" s="5">
        <v>6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6</v>
      </c>
      <c r="AF533" s="17"/>
    </row>
    <row r="534" spans="1:32" ht="15">
      <c r="A534" s="14" t="s">
        <v>62</v>
      </c>
      <c r="B534" s="5">
        <v>77804602</v>
      </c>
      <c r="C534" s="5" t="s">
        <v>48</v>
      </c>
      <c r="D534" s="5">
        <v>0</v>
      </c>
      <c r="E534" s="5">
        <v>0</v>
      </c>
      <c r="F534" s="5">
        <v>9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9</v>
      </c>
      <c r="AF534" s="17"/>
    </row>
    <row r="535" spans="1:32" ht="15">
      <c r="A535" s="14" t="s">
        <v>62</v>
      </c>
      <c r="B535" s="5">
        <v>77804605</v>
      </c>
      <c r="C535" s="5" t="s">
        <v>48</v>
      </c>
      <c r="D535" s="5">
        <v>0</v>
      </c>
      <c r="E535" s="5">
        <v>0</v>
      </c>
      <c r="F535" s="5">
        <v>46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46</v>
      </c>
      <c r="AF535" s="17"/>
    </row>
    <row r="536" spans="1:32" ht="15">
      <c r="A536" s="14" t="s">
        <v>62</v>
      </c>
      <c r="B536" s="5">
        <v>77804625</v>
      </c>
      <c r="C536" s="5" t="s">
        <v>48</v>
      </c>
      <c r="D536" s="5">
        <v>0</v>
      </c>
      <c r="E536" s="5">
        <v>0</v>
      </c>
      <c r="F536" s="5">
        <v>10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10</v>
      </c>
      <c r="AF536" s="17"/>
    </row>
    <row r="537" spans="1:32" ht="15">
      <c r="A537" s="14" t="s">
        <v>62</v>
      </c>
      <c r="B537" s="5">
        <v>77804631</v>
      </c>
      <c r="C537" s="5" t="s">
        <v>48</v>
      </c>
      <c r="D537" s="5">
        <v>0</v>
      </c>
      <c r="E537" s="5">
        <v>0</v>
      </c>
      <c r="F537" s="5">
        <v>0</v>
      </c>
      <c r="G537" s="5">
        <v>31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31</v>
      </c>
      <c r="AF537" s="17"/>
    </row>
    <row r="538" spans="1:32" ht="15">
      <c r="A538" s="14" t="s">
        <v>62</v>
      </c>
      <c r="B538" s="5">
        <v>77804635</v>
      </c>
      <c r="C538" s="5" t="s">
        <v>48</v>
      </c>
      <c r="D538" s="5">
        <v>0</v>
      </c>
      <c r="E538" s="5">
        <v>0</v>
      </c>
      <c r="F538" s="5">
        <v>0</v>
      </c>
      <c r="G538" s="5">
        <v>56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56</v>
      </c>
      <c r="AF538" s="17"/>
    </row>
    <row r="539" spans="1:32" ht="15">
      <c r="A539" s="14" t="s">
        <v>62</v>
      </c>
      <c r="B539" s="5">
        <v>77804647</v>
      </c>
      <c r="C539" s="5" t="s">
        <v>48</v>
      </c>
      <c r="D539" s="5">
        <v>0</v>
      </c>
      <c r="E539" s="5">
        <v>0</v>
      </c>
      <c r="F539" s="5">
        <v>0</v>
      </c>
      <c r="G539" s="5">
        <v>212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212</v>
      </c>
      <c r="AF539" s="17"/>
    </row>
    <row r="540" spans="1:32" ht="15">
      <c r="A540" s="14" t="s">
        <v>62</v>
      </c>
      <c r="B540" s="5">
        <v>77804652</v>
      </c>
      <c r="C540" s="5" t="s">
        <v>48</v>
      </c>
      <c r="D540" s="5">
        <v>0</v>
      </c>
      <c r="E540" s="5">
        <v>0</v>
      </c>
      <c r="F540" s="5">
        <v>0</v>
      </c>
      <c r="G540" s="5">
        <v>15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15</v>
      </c>
      <c r="AF540" s="17"/>
    </row>
    <row r="541" spans="1:32" ht="15">
      <c r="A541" s="14" t="s">
        <v>62</v>
      </c>
      <c r="B541" s="5">
        <v>77804675</v>
      </c>
      <c r="C541" s="5" t="s">
        <v>48</v>
      </c>
      <c r="D541" s="5">
        <v>0</v>
      </c>
      <c r="E541" s="5">
        <v>0</v>
      </c>
      <c r="F541" s="5">
        <v>0</v>
      </c>
      <c r="G541" s="5">
        <v>11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11</v>
      </c>
      <c r="AF541" s="17"/>
    </row>
    <row r="542" spans="1:32" ht="15">
      <c r="A542" s="14" t="s">
        <v>62</v>
      </c>
      <c r="B542" s="5">
        <v>77804678</v>
      </c>
      <c r="C542" s="5" t="s">
        <v>48</v>
      </c>
      <c r="D542" s="5">
        <v>0</v>
      </c>
      <c r="E542" s="5">
        <v>0</v>
      </c>
      <c r="F542" s="5">
        <v>0</v>
      </c>
      <c r="G542" s="5">
        <v>136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136</v>
      </c>
      <c r="AF542" s="17"/>
    </row>
    <row r="543" spans="1:32" ht="15">
      <c r="A543" s="14" t="s">
        <v>62</v>
      </c>
      <c r="B543" s="5">
        <v>77804689</v>
      </c>
      <c r="C543" s="5" t="s">
        <v>48</v>
      </c>
      <c r="D543" s="5">
        <v>0</v>
      </c>
      <c r="E543" s="5">
        <v>0</v>
      </c>
      <c r="F543" s="5">
        <v>0</v>
      </c>
      <c r="G543" s="5">
        <v>200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200</v>
      </c>
      <c r="AF543" s="17"/>
    </row>
    <row r="544" spans="1:32" ht="15">
      <c r="A544" s="14" t="s">
        <v>62</v>
      </c>
      <c r="B544" s="5">
        <v>77804695</v>
      </c>
      <c r="C544" s="5" t="s">
        <v>48</v>
      </c>
      <c r="D544" s="5">
        <v>0</v>
      </c>
      <c r="E544" s="5">
        <v>0</v>
      </c>
      <c r="F544" s="5">
        <v>0</v>
      </c>
      <c r="G544" s="5">
        <v>30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30</v>
      </c>
      <c r="AF544" s="17"/>
    </row>
    <row r="545" spans="1:32" ht="15">
      <c r="A545" s="14" t="s">
        <v>62</v>
      </c>
      <c r="B545" s="5">
        <v>77804723</v>
      </c>
      <c r="C545" s="5" t="s">
        <v>48</v>
      </c>
      <c r="D545" s="5">
        <v>0</v>
      </c>
      <c r="E545" s="5">
        <v>0</v>
      </c>
      <c r="F545" s="5">
        <v>0</v>
      </c>
      <c r="G545" s="5">
        <v>53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53</v>
      </c>
      <c r="AF545" s="17"/>
    </row>
    <row r="546" spans="1:32" ht="15">
      <c r="A546" s="14" t="s">
        <v>62</v>
      </c>
      <c r="B546" s="5">
        <v>77804726</v>
      </c>
      <c r="C546" s="5" t="s">
        <v>48</v>
      </c>
      <c r="D546" s="5">
        <v>0</v>
      </c>
      <c r="E546" s="5">
        <v>0</v>
      </c>
      <c r="F546" s="5">
        <v>0</v>
      </c>
      <c r="G546" s="5">
        <v>0</v>
      </c>
      <c r="H546" s="5">
        <v>14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14</v>
      </c>
      <c r="AF546" s="17"/>
    </row>
    <row r="547" spans="1:32" ht="15">
      <c r="A547" s="14" t="s">
        <v>62</v>
      </c>
      <c r="B547" s="5">
        <v>77804752</v>
      </c>
      <c r="C547" s="5" t="s">
        <v>48</v>
      </c>
      <c r="D547" s="5">
        <v>0</v>
      </c>
      <c r="E547" s="5">
        <v>0</v>
      </c>
      <c r="F547" s="5">
        <v>0</v>
      </c>
      <c r="G547" s="5">
        <v>0</v>
      </c>
      <c r="H547" s="5">
        <v>25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25</v>
      </c>
      <c r="AF547" s="17"/>
    </row>
    <row r="548" spans="1:32" ht="15">
      <c r="A548" s="14" t="s">
        <v>62</v>
      </c>
      <c r="B548" s="5">
        <v>77804772</v>
      </c>
      <c r="C548" s="5" t="s">
        <v>48</v>
      </c>
      <c r="D548" s="5">
        <v>0</v>
      </c>
      <c r="E548" s="5">
        <v>0</v>
      </c>
      <c r="F548" s="5">
        <v>0</v>
      </c>
      <c r="G548" s="5">
        <v>0</v>
      </c>
      <c r="H548" s="5">
        <v>13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13</v>
      </c>
      <c r="AF548" s="17"/>
    </row>
    <row r="549" spans="1:32" ht="15">
      <c r="A549" s="14" t="s">
        <v>62</v>
      </c>
      <c r="B549" s="5">
        <v>77804789</v>
      </c>
      <c r="C549" s="5" t="s">
        <v>48</v>
      </c>
      <c r="D549" s="5">
        <v>0</v>
      </c>
      <c r="E549" s="5">
        <v>0</v>
      </c>
      <c r="F549" s="5">
        <v>0</v>
      </c>
      <c r="G549" s="5">
        <v>0</v>
      </c>
      <c r="H549" s="5">
        <v>25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25</v>
      </c>
      <c r="AF549" s="17"/>
    </row>
    <row r="550" spans="1:32" ht="15">
      <c r="A550" s="14" t="s">
        <v>62</v>
      </c>
      <c r="B550" s="5">
        <v>77804820</v>
      </c>
      <c r="C550" s="5" t="s">
        <v>48</v>
      </c>
      <c r="D550" s="5">
        <v>0</v>
      </c>
      <c r="E550" s="5">
        <v>0</v>
      </c>
      <c r="F550" s="5">
        <v>0</v>
      </c>
      <c r="G550" s="5">
        <v>0</v>
      </c>
      <c r="H550" s="5">
        <v>195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195</v>
      </c>
      <c r="AF550" s="17"/>
    </row>
    <row r="551" spans="1:32" ht="15">
      <c r="A551" s="14" t="s">
        <v>62</v>
      </c>
      <c r="B551" s="5">
        <v>77804822</v>
      </c>
      <c r="C551" s="5" t="s">
        <v>48</v>
      </c>
      <c r="D551" s="5">
        <v>0</v>
      </c>
      <c r="E551" s="5">
        <v>0</v>
      </c>
      <c r="F551" s="5">
        <v>0</v>
      </c>
      <c r="G551" s="5">
        <v>0</v>
      </c>
      <c r="H551" s="5">
        <v>138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138</v>
      </c>
      <c r="AF551" s="17"/>
    </row>
    <row r="552" spans="1:32" ht="15">
      <c r="A552" s="14" t="s">
        <v>62</v>
      </c>
      <c r="B552" s="5">
        <v>77804833</v>
      </c>
      <c r="C552" s="5" t="s">
        <v>48</v>
      </c>
      <c r="D552" s="5">
        <v>0</v>
      </c>
      <c r="E552" s="5">
        <v>0</v>
      </c>
      <c r="F552" s="5">
        <v>0</v>
      </c>
      <c r="G552" s="5">
        <v>0</v>
      </c>
      <c r="H552" s="5">
        <v>22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22</v>
      </c>
      <c r="AF552" s="17"/>
    </row>
    <row r="553" spans="1:32" ht="15">
      <c r="A553" s="14" t="s">
        <v>62</v>
      </c>
      <c r="B553" s="5">
        <v>77804865</v>
      </c>
      <c r="C553" s="5" t="s">
        <v>48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19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19</v>
      </c>
      <c r="AF553" s="17"/>
    </row>
    <row r="554" spans="1:32" ht="15">
      <c r="A554" s="14" t="s">
        <v>62</v>
      </c>
      <c r="B554" s="5">
        <v>77804919</v>
      </c>
      <c r="C554" s="5" t="s">
        <v>48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5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5</v>
      </c>
      <c r="AF554" s="17"/>
    </row>
    <row r="555" spans="1:32" ht="15">
      <c r="A555" s="14" t="s">
        <v>62</v>
      </c>
      <c r="B555" s="5">
        <v>77804923</v>
      </c>
      <c r="C555" s="5" t="s">
        <v>48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5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5</v>
      </c>
      <c r="AF555" s="17"/>
    </row>
    <row r="556" spans="1:32" ht="15">
      <c r="A556" s="14" t="s">
        <v>62</v>
      </c>
      <c r="B556" s="5">
        <v>77804930</v>
      </c>
      <c r="C556" s="5" t="s">
        <v>48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86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86</v>
      </c>
      <c r="AF556" s="17"/>
    </row>
    <row r="557" spans="1:32" ht="15">
      <c r="A557" s="14" t="s">
        <v>62</v>
      </c>
      <c r="B557" s="5">
        <v>77804937</v>
      </c>
      <c r="C557" s="5" t="s">
        <v>48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42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42</v>
      </c>
      <c r="AF557" s="17"/>
    </row>
    <row r="558" spans="1:32" ht="15">
      <c r="A558" s="14" t="s">
        <v>62</v>
      </c>
      <c r="B558" s="5">
        <v>77804960</v>
      </c>
      <c r="C558" s="5" t="s">
        <v>48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2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2</v>
      </c>
      <c r="AF558" s="17"/>
    </row>
    <row r="559" spans="1:32" ht="15">
      <c r="A559" s="14" t="s">
        <v>62</v>
      </c>
      <c r="B559" s="5">
        <v>77804962</v>
      </c>
      <c r="C559" s="5" t="s">
        <v>48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29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29</v>
      </c>
      <c r="AF559" s="17"/>
    </row>
    <row r="560" spans="1:32" ht="15">
      <c r="A560" s="14" t="s">
        <v>62</v>
      </c>
      <c r="B560" s="5">
        <v>77804998</v>
      </c>
      <c r="C560" s="5" t="s">
        <v>48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12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12</v>
      </c>
      <c r="AF560" s="17"/>
    </row>
    <row r="561" spans="1:32" ht="15">
      <c r="A561" s="14" t="s">
        <v>62</v>
      </c>
      <c r="B561" s="5">
        <v>77805046</v>
      </c>
      <c r="C561" s="5" t="s">
        <v>48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14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14</v>
      </c>
      <c r="AF561" s="17"/>
    </row>
    <row r="562" spans="1:32" ht="15">
      <c r="A562" s="14" t="s">
        <v>62</v>
      </c>
      <c r="B562" s="5">
        <v>77805052</v>
      </c>
      <c r="C562" s="5" t="s">
        <v>48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70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70</v>
      </c>
      <c r="AF562" s="17"/>
    </row>
    <row r="563" spans="1:32" ht="15">
      <c r="A563" s="14" t="s">
        <v>62</v>
      </c>
      <c r="B563" s="5">
        <v>77805114</v>
      </c>
      <c r="C563" s="5" t="s">
        <v>48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5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5</v>
      </c>
      <c r="AF563" s="17"/>
    </row>
    <row r="564" spans="1:32" ht="15">
      <c r="A564" s="14" t="s">
        <v>62</v>
      </c>
      <c r="B564" s="5">
        <v>77805164</v>
      </c>
      <c r="C564" s="5" t="s">
        <v>48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36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36</v>
      </c>
      <c r="AF564" s="17"/>
    </row>
    <row r="565" spans="1:32" ht="15">
      <c r="A565" s="14" t="s">
        <v>62</v>
      </c>
      <c r="B565" s="5">
        <v>77805224</v>
      </c>
      <c r="C565" s="5" t="s">
        <v>48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11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11</v>
      </c>
      <c r="AF565" s="17"/>
    </row>
    <row r="566" spans="1:32" ht="15">
      <c r="A566" s="14" t="s">
        <v>62</v>
      </c>
      <c r="B566" s="5">
        <v>77805230</v>
      </c>
      <c r="C566" s="5" t="s">
        <v>48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2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2</v>
      </c>
      <c r="AF566" s="17"/>
    </row>
    <row r="567" spans="1:32" ht="15">
      <c r="A567" s="14" t="s">
        <v>62</v>
      </c>
      <c r="B567" s="5">
        <v>77805285</v>
      </c>
      <c r="C567" s="5" t="s">
        <v>48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5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5</v>
      </c>
      <c r="AF567" s="17"/>
    </row>
    <row r="568" spans="1:32" ht="15">
      <c r="A568" s="14" t="s">
        <v>62</v>
      </c>
      <c r="B568" s="5">
        <v>77805324</v>
      </c>
      <c r="C568" s="5" t="s">
        <v>48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5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5</v>
      </c>
      <c r="AF568" s="17"/>
    </row>
    <row r="569" spans="1:32" ht="15">
      <c r="A569" s="14" t="s">
        <v>62</v>
      </c>
      <c r="B569" s="5">
        <v>77805371</v>
      </c>
      <c r="C569" s="5" t="s">
        <v>48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45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45</v>
      </c>
      <c r="AF569" s="17"/>
    </row>
    <row r="570" spans="1:32" ht="15">
      <c r="A570" s="14" t="s">
        <v>62</v>
      </c>
      <c r="B570" s="5">
        <v>77805381</v>
      </c>
      <c r="C570" s="5" t="s">
        <v>48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17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17</v>
      </c>
      <c r="AF570" s="17"/>
    </row>
    <row r="571" spans="1:32" ht="15">
      <c r="A571" s="14" t="s">
        <v>62</v>
      </c>
      <c r="B571" s="5">
        <v>77805486</v>
      </c>
      <c r="C571" s="5" t="s">
        <v>48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3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3</v>
      </c>
      <c r="AF571" s="17"/>
    </row>
    <row r="572" spans="1:32" ht="15">
      <c r="A572" s="14" t="s">
        <v>62</v>
      </c>
      <c r="B572" s="5">
        <v>77805599</v>
      </c>
      <c r="C572" s="5" t="s">
        <v>48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5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5</v>
      </c>
      <c r="AF572" s="17"/>
    </row>
    <row r="573" spans="1:32" ht="15">
      <c r="A573" s="14" t="s">
        <v>62</v>
      </c>
      <c r="B573" s="5">
        <v>77805612</v>
      </c>
      <c r="C573" s="5" t="s">
        <v>48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25</v>
      </c>
      <c r="N573" s="5">
        <v>25</v>
      </c>
      <c r="O573" s="5">
        <v>25</v>
      </c>
      <c r="P573" s="5">
        <v>25</v>
      </c>
      <c r="Q573" s="5">
        <v>25</v>
      </c>
      <c r="R573" s="5">
        <v>25</v>
      </c>
      <c r="S573" s="5">
        <v>25</v>
      </c>
      <c r="T573" s="5">
        <v>25</v>
      </c>
      <c r="U573" s="5">
        <v>25</v>
      </c>
      <c r="V573" s="5">
        <v>25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250</v>
      </c>
      <c r="AF573" s="17"/>
    </row>
    <row r="574" spans="1:32" ht="15">
      <c r="A574" s="14" t="s">
        <v>62</v>
      </c>
      <c r="B574" s="5">
        <v>77805979</v>
      </c>
      <c r="C574" s="5" t="s">
        <v>48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2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2</v>
      </c>
      <c r="AF574" s="17"/>
    </row>
    <row r="575" spans="1:32" ht="15">
      <c r="A575" s="14" t="s">
        <v>62</v>
      </c>
      <c r="B575" s="5">
        <v>77806500</v>
      </c>
      <c r="C575" s="5" t="s">
        <v>48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75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75</v>
      </c>
      <c r="AF575" s="17"/>
    </row>
    <row r="576" spans="1:32" ht="15">
      <c r="A576" s="14" t="s">
        <v>62</v>
      </c>
      <c r="B576" s="5">
        <v>77806524</v>
      </c>
      <c r="C576" s="5" t="s">
        <v>48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1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1</v>
      </c>
      <c r="AF576" s="17"/>
    </row>
    <row r="577" spans="1:32" ht="15">
      <c r="A577" s="14" t="s">
        <v>62</v>
      </c>
      <c r="B577" s="5">
        <v>77806978</v>
      </c>
      <c r="C577" s="5" t="s">
        <v>48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135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135</v>
      </c>
      <c r="AF577" s="17"/>
    </row>
    <row r="578" spans="1:32" ht="15">
      <c r="A578" s="14" t="s">
        <v>62</v>
      </c>
      <c r="B578" s="5">
        <v>77807026</v>
      </c>
      <c r="C578" s="5" t="s">
        <v>48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40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40</v>
      </c>
      <c r="AF578" s="17"/>
    </row>
    <row r="579" spans="1:32" ht="15">
      <c r="A579" s="14" t="s">
        <v>62</v>
      </c>
      <c r="B579" s="5">
        <v>77807077</v>
      </c>
      <c r="C579" s="5" t="s">
        <v>48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73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73</v>
      </c>
      <c r="AF579" s="17"/>
    </row>
    <row r="580" spans="1:32" ht="15">
      <c r="A580" s="14" t="s">
        <v>62</v>
      </c>
      <c r="B580" s="5">
        <v>77807090</v>
      </c>
      <c r="C580" s="5" t="s">
        <v>48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55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55</v>
      </c>
      <c r="AF580" s="17"/>
    </row>
    <row r="581" spans="1:32" ht="15">
      <c r="A581" s="14" t="s">
        <v>62</v>
      </c>
      <c r="B581" s="5">
        <v>77807105</v>
      </c>
      <c r="C581" s="5" t="s">
        <v>48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73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73</v>
      </c>
      <c r="AF581" s="17"/>
    </row>
    <row r="582" spans="1:32" ht="15">
      <c r="A582" s="14" t="s">
        <v>62</v>
      </c>
      <c r="B582" s="5">
        <v>77807232</v>
      </c>
      <c r="C582" s="5" t="s">
        <v>48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5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5</v>
      </c>
      <c r="AF582" s="17"/>
    </row>
    <row r="583" spans="1:32" ht="15">
      <c r="A583" s="14" t="s">
        <v>62</v>
      </c>
      <c r="B583" s="5">
        <v>77807240</v>
      </c>
      <c r="C583" s="5" t="s">
        <v>48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185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185</v>
      </c>
      <c r="AF583" s="17"/>
    </row>
    <row r="584" spans="1:32" ht="15">
      <c r="A584" s="14" t="s">
        <v>62</v>
      </c>
      <c r="B584" s="5">
        <v>77807261</v>
      </c>
      <c r="C584" s="5" t="s">
        <v>48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1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1</v>
      </c>
      <c r="AF584" s="17"/>
    </row>
    <row r="585" spans="1:32" ht="15">
      <c r="A585" s="14" t="s">
        <v>62</v>
      </c>
      <c r="B585" s="5">
        <v>77807524</v>
      </c>
      <c r="C585" s="5" t="s">
        <v>48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25</v>
      </c>
      <c r="X585" s="5">
        <v>0</v>
      </c>
      <c r="Y585" s="5">
        <v>0</v>
      </c>
      <c r="Z585" s="5">
        <v>0</v>
      </c>
      <c r="AA585" s="5">
        <v>0</v>
      </c>
      <c r="AB585" s="5">
        <v>25</v>
      </c>
      <c r="AF585" s="17"/>
    </row>
    <row r="586" spans="1:32" ht="15">
      <c r="A586" s="14" t="s">
        <v>62</v>
      </c>
      <c r="B586" s="5">
        <v>77807527</v>
      </c>
      <c r="C586" s="5" t="s">
        <v>48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25</v>
      </c>
      <c r="Y586" s="5">
        <v>25</v>
      </c>
      <c r="Z586" s="5">
        <v>25</v>
      </c>
      <c r="AA586" s="5">
        <v>25</v>
      </c>
      <c r="AB586" s="5">
        <v>100</v>
      </c>
      <c r="AF586" s="17"/>
    </row>
    <row r="587" spans="1:32" ht="15">
      <c r="A587" s="14" t="s">
        <v>62</v>
      </c>
      <c r="B587" s="5">
        <v>77807647</v>
      </c>
      <c r="C587" s="5" t="s">
        <v>48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250</v>
      </c>
      <c r="Y587" s="5">
        <v>0</v>
      </c>
      <c r="Z587" s="5">
        <v>0</v>
      </c>
      <c r="AA587" s="5">
        <v>0</v>
      </c>
      <c r="AB587" s="5">
        <v>250</v>
      </c>
      <c r="AF587" s="17"/>
    </row>
    <row r="588" spans="1:32" ht="15">
      <c r="A588" s="14" t="s">
        <v>62</v>
      </c>
      <c r="B588" s="5">
        <v>77807794</v>
      </c>
      <c r="C588" s="5" t="s">
        <v>48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231</v>
      </c>
      <c r="Z588" s="5">
        <v>0</v>
      </c>
      <c r="AA588" s="5">
        <v>0</v>
      </c>
      <c r="AB588" s="5">
        <v>231</v>
      </c>
      <c r="AF588" s="17"/>
    </row>
    <row r="589" spans="1:32" ht="15">
      <c r="A589" s="14" t="s">
        <v>62</v>
      </c>
      <c r="B589" s="5">
        <v>77807892</v>
      </c>
      <c r="C589" s="5" t="s">
        <v>48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1</v>
      </c>
      <c r="AA589" s="5">
        <v>0</v>
      </c>
      <c r="AB589" s="5">
        <v>1</v>
      </c>
      <c r="AF589" s="17"/>
    </row>
    <row r="590" spans="1:32" ht="15">
      <c r="A590" s="14" t="s">
        <v>62</v>
      </c>
      <c r="B590" s="5">
        <v>77807911</v>
      </c>
      <c r="C590" s="5" t="s">
        <v>48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147</v>
      </c>
      <c r="AA590" s="5">
        <v>0</v>
      </c>
      <c r="AB590" s="5">
        <v>147</v>
      </c>
      <c r="AF590" s="17"/>
    </row>
    <row r="591" spans="1:32" ht="15">
      <c r="A591" s="14" t="s">
        <v>62</v>
      </c>
      <c r="B591" s="5">
        <v>77807988</v>
      </c>
      <c r="C591" s="5" t="s">
        <v>48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281</v>
      </c>
      <c r="AB591" s="5">
        <v>281</v>
      </c>
      <c r="AF591" s="17"/>
    </row>
    <row r="592" spans="1:32" ht="15">
      <c r="A592" s="15"/>
      <c r="B592" s="16"/>
      <c r="C592" s="16" t="s">
        <v>40</v>
      </c>
      <c r="D592" s="16">
        <v>519</v>
      </c>
      <c r="E592" s="16">
        <v>935</v>
      </c>
      <c r="F592" s="16">
        <v>808</v>
      </c>
      <c r="G592" s="16">
        <v>769</v>
      </c>
      <c r="H592" s="16">
        <v>457</v>
      </c>
      <c r="I592" s="16">
        <v>283</v>
      </c>
      <c r="J592" s="16">
        <v>67</v>
      </c>
      <c r="K592" s="16">
        <v>85</v>
      </c>
      <c r="L592" s="16">
        <v>11</v>
      </c>
      <c r="M592" s="16">
        <v>28</v>
      </c>
      <c r="N592" s="16">
        <v>30</v>
      </c>
      <c r="O592" s="16">
        <v>104</v>
      </c>
      <c r="P592" s="16">
        <v>28</v>
      </c>
      <c r="Q592" s="16">
        <v>163</v>
      </c>
      <c r="R592" s="16">
        <v>269</v>
      </c>
      <c r="S592" s="16">
        <v>219</v>
      </c>
      <c r="T592" s="16">
        <v>25</v>
      </c>
      <c r="U592" s="16">
        <v>25</v>
      </c>
      <c r="V592" s="16">
        <v>25</v>
      </c>
      <c r="W592" s="16">
        <v>25</v>
      </c>
      <c r="X592" s="16">
        <v>278</v>
      </c>
      <c r="Y592" s="16">
        <v>259</v>
      </c>
      <c r="Z592" s="16">
        <v>173</v>
      </c>
      <c r="AA592" s="16">
        <v>307</v>
      </c>
      <c r="AB592" s="16">
        <v>5892</v>
      </c>
      <c r="AF592" s="17"/>
    </row>
    <row r="593" spans="1:32" ht="15">
      <c r="A593" s="6" t="s">
        <v>42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F593" s="17"/>
    </row>
    <row r="594" spans="1:32" ht="15">
      <c r="A594" s="6" t="s">
        <v>62</v>
      </c>
      <c r="B594" s="3">
        <v>77802297</v>
      </c>
      <c r="C594" s="3" t="s">
        <v>48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F594" s="17"/>
    </row>
    <row r="595" spans="1:32" ht="15">
      <c r="A595" s="6" t="s">
        <v>62</v>
      </c>
      <c r="B595" s="3">
        <v>77804278</v>
      </c>
      <c r="C595" s="3" t="s">
        <v>48</v>
      </c>
      <c r="D595" s="3">
        <v>25</v>
      </c>
      <c r="E595" s="3">
        <v>25</v>
      </c>
      <c r="F595" s="3">
        <v>16</v>
      </c>
      <c r="G595" s="3">
        <v>25</v>
      </c>
      <c r="H595" s="3">
        <v>25</v>
      </c>
      <c r="I595" s="3">
        <v>25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141</v>
      </c>
      <c r="AF595" s="17"/>
    </row>
    <row r="596" spans="1:32" ht="15">
      <c r="A596" s="6" t="s">
        <v>62</v>
      </c>
      <c r="B596" s="3">
        <v>77804342</v>
      </c>
      <c r="C596" s="3" t="s">
        <v>48</v>
      </c>
      <c r="D596" s="3">
        <v>30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30</v>
      </c>
      <c r="AF596" s="17"/>
    </row>
    <row r="597" spans="1:32" ht="15">
      <c r="A597" s="6" t="s">
        <v>62</v>
      </c>
      <c r="B597" s="3">
        <v>77804346</v>
      </c>
      <c r="C597" s="3" t="s">
        <v>48</v>
      </c>
      <c r="D597" s="3">
        <v>15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15</v>
      </c>
      <c r="AF597" s="17"/>
    </row>
    <row r="598" spans="1:32" ht="15">
      <c r="A598" s="6" t="s">
        <v>62</v>
      </c>
      <c r="B598" s="3">
        <v>77804346</v>
      </c>
      <c r="C598" s="3" t="s">
        <v>48</v>
      </c>
      <c r="D598" s="3">
        <v>75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75</v>
      </c>
      <c r="AF598" s="17"/>
    </row>
    <row r="599" spans="1:32" ht="15">
      <c r="A599" s="6" t="s">
        <v>62</v>
      </c>
      <c r="B599" s="3">
        <v>77804372</v>
      </c>
      <c r="C599" s="3" t="s">
        <v>48</v>
      </c>
      <c r="D599" s="3">
        <v>181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181</v>
      </c>
      <c r="AF599" s="17"/>
    </row>
    <row r="600" spans="1:32" ht="15">
      <c r="A600" s="6" t="s">
        <v>62</v>
      </c>
      <c r="B600" s="3">
        <v>77804372</v>
      </c>
      <c r="C600" s="3" t="s">
        <v>48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F600" s="17"/>
    </row>
    <row r="601" spans="1:32" ht="15">
      <c r="A601" s="6" t="s">
        <v>62</v>
      </c>
      <c r="B601" s="3">
        <v>77804372</v>
      </c>
      <c r="C601" s="3" t="s">
        <v>48</v>
      </c>
      <c r="D601" s="3">
        <v>136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136</v>
      </c>
      <c r="AF601" s="17"/>
    </row>
    <row r="602" spans="1:32" ht="15">
      <c r="A602" s="6" t="s">
        <v>62</v>
      </c>
      <c r="B602" s="3">
        <v>77804383</v>
      </c>
      <c r="C602" s="3" t="s">
        <v>48</v>
      </c>
      <c r="D602" s="3">
        <v>3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3</v>
      </c>
      <c r="AF602" s="17"/>
    </row>
    <row r="603" spans="1:32" ht="15">
      <c r="A603" s="6" t="s">
        <v>62</v>
      </c>
      <c r="B603" s="3">
        <v>77804412</v>
      </c>
      <c r="C603" s="3" t="s">
        <v>48</v>
      </c>
      <c r="D603" s="3">
        <v>2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2</v>
      </c>
      <c r="AF603" s="17"/>
    </row>
    <row r="604" spans="1:32" ht="15">
      <c r="A604" s="6" t="s">
        <v>62</v>
      </c>
      <c r="B604" s="3">
        <v>77804412</v>
      </c>
      <c r="C604" s="3" t="s">
        <v>48</v>
      </c>
      <c r="D604" s="3">
        <v>40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40</v>
      </c>
      <c r="AF604" s="17"/>
    </row>
    <row r="605" spans="1:32" ht="15">
      <c r="A605" s="6" t="s">
        <v>62</v>
      </c>
      <c r="B605" s="3">
        <v>77804426</v>
      </c>
      <c r="C605" s="3" t="s">
        <v>48</v>
      </c>
      <c r="D605" s="3">
        <v>0</v>
      </c>
      <c r="E605" s="3">
        <v>11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11</v>
      </c>
      <c r="AF605" s="17"/>
    </row>
    <row r="606" spans="1:32" ht="15">
      <c r="A606" s="6" t="s">
        <v>62</v>
      </c>
      <c r="B606" s="3">
        <v>77804429</v>
      </c>
      <c r="C606" s="3" t="s">
        <v>48</v>
      </c>
      <c r="D606" s="3">
        <v>0</v>
      </c>
      <c r="E606" s="3">
        <v>14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14</v>
      </c>
      <c r="AF606" s="17"/>
    </row>
    <row r="607" spans="1:32" ht="15">
      <c r="A607" s="6" t="s">
        <v>62</v>
      </c>
      <c r="B607" s="3">
        <v>77804429</v>
      </c>
      <c r="C607" s="3" t="s">
        <v>48</v>
      </c>
      <c r="D607" s="3">
        <v>0</v>
      </c>
      <c r="E607" s="3">
        <v>10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10</v>
      </c>
      <c r="AF607" s="17"/>
    </row>
    <row r="608" spans="1:32" ht="15">
      <c r="A608" s="6" t="s">
        <v>62</v>
      </c>
      <c r="B608" s="3">
        <v>77804429</v>
      </c>
      <c r="C608" s="3" t="s">
        <v>48</v>
      </c>
      <c r="D608" s="3">
        <v>0</v>
      </c>
      <c r="E608" s="3">
        <v>3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3</v>
      </c>
      <c r="AF608" s="17"/>
    </row>
    <row r="609" spans="1:32" ht="15">
      <c r="A609" s="6" t="s">
        <v>62</v>
      </c>
      <c r="B609" s="3">
        <v>77804429</v>
      </c>
      <c r="C609" s="3" t="s">
        <v>48</v>
      </c>
      <c r="D609" s="3">
        <v>0</v>
      </c>
      <c r="E609" s="3">
        <v>11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11</v>
      </c>
      <c r="AF609" s="17"/>
    </row>
    <row r="610" spans="1:32" ht="15">
      <c r="A610" s="6" t="s">
        <v>62</v>
      </c>
      <c r="B610" s="3">
        <v>77804457</v>
      </c>
      <c r="C610" s="3" t="s">
        <v>48</v>
      </c>
      <c r="D610" s="3">
        <v>0</v>
      </c>
      <c r="E610" s="3">
        <v>20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20</v>
      </c>
      <c r="AF610" s="17"/>
    </row>
    <row r="611" spans="1:32" ht="15">
      <c r="A611" s="6" t="s">
        <v>62</v>
      </c>
      <c r="B611" s="3">
        <v>77804460</v>
      </c>
      <c r="C611" s="3" t="s">
        <v>48</v>
      </c>
      <c r="D611" s="3">
        <v>0</v>
      </c>
      <c r="E611" s="3">
        <v>60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60</v>
      </c>
      <c r="AF611" s="17"/>
    </row>
    <row r="612" spans="1:32" ht="15">
      <c r="A612" s="6" t="s">
        <v>62</v>
      </c>
      <c r="B612" s="3">
        <v>77804460</v>
      </c>
      <c r="C612" s="3" t="s">
        <v>48</v>
      </c>
      <c r="D612" s="3">
        <v>0</v>
      </c>
      <c r="E612" s="3">
        <v>2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2</v>
      </c>
      <c r="AF612" s="17"/>
    </row>
    <row r="613" spans="1:32" ht="15">
      <c r="A613" s="6" t="s">
        <v>62</v>
      </c>
      <c r="B613" s="3">
        <v>77804467</v>
      </c>
      <c r="C613" s="3" t="s">
        <v>48</v>
      </c>
      <c r="D613" s="3">
        <v>0</v>
      </c>
      <c r="E613" s="3">
        <v>55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55</v>
      </c>
      <c r="AF613" s="17"/>
    </row>
    <row r="614" spans="1:32" ht="15">
      <c r="A614" s="6" t="s">
        <v>62</v>
      </c>
      <c r="B614" s="3">
        <v>77804467</v>
      </c>
      <c r="C614" s="3" t="s">
        <v>48</v>
      </c>
      <c r="D614" s="3">
        <v>0</v>
      </c>
      <c r="E614" s="3">
        <v>5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5</v>
      </c>
      <c r="AF614" s="17"/>
    </row>
    <row r="615" spans="1:32" ht="15">
      <c r="A615" s="6" t="s">
        <v>62</v>
      </c>
      <c r="B615" s="3">
        <v>77804467</v>
      </c>
      <c r="C615" s="3" t="s">
        <v>48</v>
      </c>
      <c r="D615" s="3">
        <v>0</v>
      </c>
      <c r="E615" s="3">
        <v>10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10</v>
      </c>
      <c r="AF615" s="17"/>
    </row>
    <row r="616" spans="1:32" ht="15">
      <c r="A616" s="6" t="s">
        <v>62</v>
      </c>
      <c r="B616" s="3">
        <v>77804467</v>
      </c>
      <c r="C616" s="3" t="s">
        <v>48</v>
      </c>
      <c r="D616" s="3">
        <v>0</v>
      </c>
      <c r="E616" s="3">
        <v>10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10</v>
      </c>
      <c r="AF616" s="17"/>
    </row>
    <row r="617" spans="1:32" ht="15">
      <c r="A617" s="6" t="s">
        <v>62</v>
      </c>
      <c r="B617" s="3">
        <v>77804478</v>
      </c>
      <c r="C617" s="3" t="s">
        <v>48</v>
      </c>
      <c r="D617" s="3">
        <v>0</v>
      </c>
      <c r="E617" s="3">
        <v>230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230</v>
      </c>
      <c r="AF617" s="17"/>
    </row>
    <row r="618" spans="1:32" ht="15">
      <c r="A618" s="6" t="s">
        <v>62</v>
      </c>
      <c r="B618" s="3">
        <v>77804478</v>
      </c>
      <c r="C618" s="3" t="s">
        <v>48</v>
      </c>
      <c r="D618" s="3">
        <v>0</v>
      </c>
      <c r="E618" s="3">
        <v>24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24</v>
      </c>
      <c r="AF618" s="17"/>
    </row>
    <row r="619" spans="1:32" ht="15">
      <c r="A619" s="6" t="s">
        <v>62</v>
      </c>
      <c r="B619" s="3">
        <v>77804489</v>
      </c>
      <c r="C619" s="3" t="s">
        <v>48</v>
      </c>
      <c r="D619" s="3">
        <v>0</v>
      </c>
      <c r="E619" s="3">
        <v>112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112</v>
      </c>
      <c r="AF619" s="17"/>
    </row>
    <row r="620" spans="1:32" ht="15">
      <c r="A620" s="6" t="s">
        <v>62</v>
      </c>
      <c r="B620" s="3">
        <v>77804489</v>
      </c>
      <c r="C620" s="3" t="s">
        <v>48</v>
      </c>
      <c r="D620" s="3">
        <v>0</v>
      </c>
      <c r="E620" s="3">
        <v>24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24</v>
      </c>
      <c r="AF620" s="17"/>
    </row>
    <row r="621" spans="1:32" ht="15">
      <c r="A621" s="6" t="s">
        <v>62</v>
      </c>
      <c r="B621" s="3">
        <v>77804494</v>
      </c>
      <c r="C621" s="3" t="s">
        <v>48</v>
      </c>
      <c r="D621" s="3">
        <v>0</v>
      </c>
      <c r="E621" s="3">
        <v>55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55</v>
      </c>
      <c r="AF621" s="17"/>
    </row>
    <row r="622" spans="1:32" ht="15">
      <c r="A622" s="6" t="s">
        <v>62</v>
      </c>
      <c r="B622" s="3">
        <v>77804501</v>
      </c>
      <c r="C622" s="3" t="s">
        <v>48</v>
      </c>
      <c r="D622" s="3">
        <v>0</v>
      </c>
      <c r="E622" s="3">
        <v>200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200</v>
      </c>
      <c r="AF622" s="17"/>
    </row>
    <row r="623" spans="1:32" ht="15">
      <c r="A623" s="6" t="s">
        <v>62</v>
      </c>
      <c r="B623" s="3">
        <v>77804510</v>
      </c>
      <c r="C623" s="3" t="s">
        <v>48</v>
      </c>
      <c r="D623" s="3">
        <v>0</v>
      </c>
      <c r="E623" s="3">
        <v>2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2</v>
      </c>
      <c r="AF623" s="17"/>
    </row>
    <row r="624" spans="1:32" ht="15">
      <c r="A624" s="6" t="s">
        <v>62</v>
      </c>
      <c r="B624" s="3">
        <v>77804510</v>
      </c>
      <c r="C624" s="3" t="s">
        <v>48</v>
      </c>
      <c r="D624" s="3">
        <v>0</v>
      </c>
      <c r="E624" s="3">
        <v>49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49</v>
      </c>
      <c r="AF624" s="17"/>
    </row>
    <row r="625" spans="1:32" ht="15">
      <c r="A625" s="6" t="s">
        <v>62</v>
      </c>
      <c r="B625" s="3">
        <v>77804527</v>
      </c>
      <c r="C625" s="3" t="s">
        <v>48</v>
      </c>
      <c r="D625" s="3">
        <v>0</v>
      </c>
      <c r="E625" s="3">
        <v>0</v>
      </c>
      <c r="F625" s="3">
        <v>56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56</v>
      </c>
      <c r="AF625" s="17"/>
    </row>
    <row r="626" spans="1:32" ht="15">
      <c r="A626" s="6" t="s">
        <v>62</v>
      </c>
      <c r="B626" s="3">
        <v>77804545</v>
      </c>
      <c r="C626" s="3" t="s">
        <v>48</v>
      </c>
      <c r="D626" s="3">
        <v>0</v>
      </c>
      <c r="E626" s="3">
        <v>0</v>
      </c>
      <c r="F626" s="3">
        <v>15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15</v>
      </c>
      <c r="AF626" s="17"/>
    </row>
    <row r="627" spans="1:32" ht="15">
      <c r="A627" s="6" t="s">
        <v>62</v>
      </c>
      <c r="B627" s="3">
        <v>77804545</v>
      </c>
      <c r="C627" s="3" t="s">
        <v>48</v>
      </c>
      <c r="D627" s="3">
        <v>0</v>
      </c>
      <c r="E627" s="3">
        <v>0</v>
      </c>
      <c r="F627" s="3">
        <v>40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40</v>
      </c>
      <c r="AF627" s="17"/>
    </row>
    <row r="628" spans="1:32" ht="15">
      <c r="A628" s="6" t="s">
        <v>62</v>
      </c>
      <c r="B628" s="3">
        <v>77804545</v>
      </c>
      <c r="C628" s="3" t="s">
        <v>48</v>
      </c>
      <c r="D628" s="3">
        <v>0</v>
      </c>
      <c r="E628" s="3">
        <v>0</v>
      </c>
      <c r="F628" s="3">
        <v>5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5</v>
      </c>
      <c r="AF628" s="17"/>
    </row>
    <row r="629" spans="1:32" ht="15">
      <c r="A629" s="6" t="s">
        <v>62</v>
      </c>
      <c r="B629" s="3">
        <v>77804554</v>
      </c>
      <c r="C629" s="3" t="s">
        <v>48</v>
      </c>
      <c r="D629" s="3">
        <v>0</v>
      </c>
      <c r="E629" s="3">
        <v>0</v>
      </c>
      <c r="F629" s="3">
        <v>200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200</v>
      </c>
      <c r="AF629" s="17"/>
    </row>
    <row r="630" spans="1:32" ht="15">
      <c r="A630" s="6" t="s">
        <v>62</v>
      </c>
      <c r="B630" s="3">
        <v>77804555</v>
      </c>
      <c r="C630" s="3" t="s">
        <v>48</v>
      </c>
      <c r="D630" s="3">
        <v>0</v>
      </c>
      <c r="E630" s="3">
        <v>2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2</v>
      </c>
      <c r="AF630" s="17"/>
    </row>
    <row r="631" spans="1:32" ht="15">
      <c r="A631" s="6" t="s">
        <v>62</v>
      </c>
      <c r="B631" s="3">
        <v>77804557</v>
      </c>
      <c r="C631" s="3" t="s">
        <v>48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1</v>
      </c>
      <c r="AB631" s="3">
        <v>1</v>
      </c>
      <c r="AF631" s="17"/>
    </row>
    <row r="632" spans="1:32" ht="15">
      <c r="A632" s="6" t="s">
        <v>62</v>
      </c>
      <c r="B632" s="3">
        <v>77804562</v>
      </c>
      <c r="C632" s="3" t="s">
        <v>48</v>
      </c>
      <c r="D632" s="3">
        <v>0</v>
      </c>
      <c r="E632" s="3">
        <v>0</v>
      </c>
      <c r="F632" s="3">
        <v>30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30</v>
      </c>
      <c r="AF632" s="17"/>
    </row>
    <row r="633" spans="1:32" ht="15">
      <c r="A633" s="6" t="s">
        <v>62</v>
      </c>
      <c r="B633" s="3">
        <v>77804562</v>
      </c>
      <c r="C633" s="3" t="s">
        <v>48</v>
      </c>
      <c r="D633" s="3">
        <v>0</v>
      </c>
      <c r="E633" s="3">
        <v>0</v>
      </c>
      <c r="F633" s="3">
        <v>30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30</v>
      </c>
      <c r="AF633" s="17"/>
    </row>
    <row r="634" spans="1:32" ht="15">
      <c r="A634" s="6" t="s">
        <v>62</v>
      </c>
      <c r="B634" s="3">
        <v>77804562</v>
      </c>
      <c r="C634" s="3" t="s">
        <v>48</v>
      </c>
      <c r="D634" s="3">
        <v>0</v>
      </c>
      <c r="E634" s="3">
        <v>0</v>
      </c>
      <c r="F634" s="3">
        <v>200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200</v>
      </c>
      <c r="AF634" s="17"/>
    </row>
    <row r="635" spans="1:32" ht="15">
      <c r="A635" s="6" t="s">
        <v>62</v>
      </c>
      <c r="B635" s="3">
        <v>77804565</v>
      </c>
      <c r="C635" s="3" t="s">
        <v>48</v>
      </c>
      <c r="D635" s="3">
        <v>0</v>
      </c>
      <c r="E635" s="3">
        <v>0</v>
      </c>
      <c r="F635" s="3">
        <v>136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136</v>
      </c>
      <c r="AF635" s="17"/>
    </row>
    <row r="636" spans="1:32" ht="15">
      <c r="A636" s="6" t="s">
        <v>62</v>
      </c>
      <c r="B636" s="3">
        <v>77804584</v>
      </c>
      <c r="C636" s="3" t="s">
        <v>48</v>
      </c>
      <c r="D636" s="3">
        <v>0</v>
      </c>
      <c r="E636" s="3">
        <v>0</v>
      </c>
      <c r="F636" s="3">
        <v>6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6</v>
      </c>
      <c r="AF636" s="17"/>
    </row>
    <row r="637" spans="1:32" ht="15">
      <c r="A637" s="6" t="s">
        <v>62</v>
      </c>
      <c r="B637" s="3">
        <v>77804602</v>
      </c>
      <c r="C637" s="3" t="s">
        <v>48</v>
      </c>
      <c r="D637" s="3">
        <v>0</v>
      </c>
      <c r="E637" s="3">
        <v>0</v>
      </c>
      <c r="F637" s="3">
        <v>9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9</v>
      </c>
      <c r="AF637" s="17"/>
    </row>
    <row r="638" spans="1:32" ht="15">
      <c r="A638" s="6" t="s">
        <v>62</v>
      </c>
      <c r="B638" s="3">
        <v>77804605</v>
      </c>
      <c r="C638" s="3" t="s">
        <v>48</v>
      </c>
      <c r="D638" s="3">
        <v>0</v>
      </c>
      <c r="E638" s="3">
        <v>0</v>
      </c>
      <c r="F638" s="3">
        <v>46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46</v>
      </c>
      <c r="AF638" s="17"/>
    </row>
    <row r="639" spans="1:32" ht="15">
      <c r="A639" s="6" t="s">
        <v>62</v>
      </c>
      <c r="B639" s="3">
        <v>77804625</v>
      </c>
      <c r="C639" s="3" t="s">
        <v>48</v>
      </c>
      <c r="D639" s="3">
        <v>0</v>
      </c>
      <c r="E639" s="3">
        <v>0</v>
      </c>
      <c r="F639" s="3">
        <v>5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5</v>
      </c>
      <c r="AF639" s="17"/>
    </row>
    <row r="640" spans="1:32" ht="15">
      <c r="A640" s="6" t="s">
        <v>62</v>
      </c>
      <c r="B640" s="3">
        <v>77804631</v>
      </c>
      <c r="C640" s="3" t="s">
        <v>48</v>
      </c>
      <c r="D640" s="3">
        <v>0</v>
      </c>
      <c r="E640" s="3">
        <v>0</v>
      </c>
      <c r="F640" s="3">
        <v>0</v>
      </c>
      <c r="G640" s="3">
        <v>5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5</v>
      </c>
      <c r="AF640" s="17"/>
    </row>
    <row r="641" spans="1:32" ht="15">
      <c r="A641" s="6" t="s">
        <v>62</v>
      </c>
      <c r="B641" s="3">
        <v>77804631</v>
      </c>
      <c r="C641" s="3" t="s">
        <v>48</v>
      </c>
      <c r="D641" s="3">
        <v>0</v>
      </c>
      <c r="E641" s="3">
        <v>0</v>
      </c>
      <c r="F641" s="3">
        <v>0</v>
      </c>
      <c r="G641" s="3">
        <v>6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6</v>
      </c>
      <c r="AF641" s="17"/>
    </row>
    <row r="642" spans="1:32" ht="15">
      <c r="A642" s="6" t="s">
        <v>62</v>
      </c>
      <c r="B642" s="3">
        <v>77804631</v>
      </c>
      <c r="C642" s="3" t="s">
        <v>48</v>
      </c>
      <c r="D642" s="3">
        <v>0</v>
      </c>
      <c r="E642" s="3">
        <v>0</v>
      </c>
      <c r="F642" s="3">
        <v>0</v>
      </c>
      <c r="G642" s="3">
        <v>20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20</v>
      </c>
      <c r="AF642" s="17"/>
    </row>
    <row r="643" spans="1:32" ht="15">
      <c r="A643" s="6" t="s">
        <v>62</v>
      </c>
      <c r="B643" s="3">
        <v>77804635</v>
      </c>
      <c r="C643" s="3" t="s">
        <v>48</v>
      </c>
      <c r="D643" s="3">
        <v>0</v>
      </c>
      <c r="E643" s="3">
        <v>0</v>
      </c>
      <c r="F643" s="3">
        <v>0</v>
      </c>
      <c r="G643" s="3">
        <v>56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56</v>
      </c>
      <c r="AF643" s="17"/>
    </row>
    <row r="644" spans="1:32" ht="15">
      <c r="A644" s="6" t="s">
        <v>62</v>
      </c>
      <c r="B644" s="3">
        <v>77804647</v>
      </c>
      <c r="C644" s="3" t="s">
        <v>48</v>
      </c>
      <c r="D644" s="3">
        <v>0</v>
      </c>
      <c r="E644" s="3">
        <v>0</v>
      </c>
      <c r="F644" s="3">
        <v>0</v>
      </c>
      <c r="G644" s="3">
        <v>15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15</v>
      </c>
      <c r="AF644" s="17"/>
    </row>
    <row r="645" spans="1:32" ht="15">
      <c r="A645" s="6" t="s">
        <v>62</v>
      </c>
      <c r="B645" s="3">
        <v>77804647</v>
      </c>
      <c r="C645" s="3" t="s">
        <v>48</v>
      </c>
      <c r="D645" s="3">
        <v>0</v>
      </c>
      <c r="E645" s="3">
        <v>0</v>
      </c>
      <c r="F645" s="3">
        <v>0</v>
      </c>
      <c r="G645" s="3">
        <v>156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156</v>
      </c>
      <c r="AF645" s="17"/>
    </row>
    <row r="646" spans="1:32" ht="15">
      <c r="A646" s="6" t="s">
        <v>62</v>
      </c>
      <c r="B646" s="3">
        <v>77804647</v>
      </c>
      <c r="C646" s="3" t="s">
        <v>48</v>
      </c>
      <c r="D646" s="3">
        <v>0</v>
      </c>
      <c r="E646" s="3">
        <v>0</v>
      </c>
      <c r="F646" s="3">
        <v>0</v>
      </c>
      <c r="G646" s="3">
        <v>1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1</v>
      </c>
      <c r="AF646" s="17"/>
    </row>
    <row r="647" spans="1:32" ht="15">
      <c r="A647" s="6" t="s">
        <v>62</v>
      </c>
      <c r="B647" s="3">
        <v>77804647</v>
      </c>
      <c r="C647" s="3" t="s">
        <v>48</v>
      </c>
      <c r="D647" s="3">
        <v>0</v>
      </c>
      <c r="E647" s="3">
        <v>0</v>
      </c>
      <c r="F647" s="3">
        <v>0</v>
      </c>
      <c r="G647" s="3">
        <v>5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5</v>
      </c>
      <c r="AF647" s="17"/>
    </row>
    <row r="648" spans="1:32" ht="15">
      <c r="A648" s="6" t="s">
        <v>62</v>
      </c>
      <c r="B648" s="3">
        <v>77804647</v>
      </c>
      <c r="C648" s="3" t="s">
        <v>48</v>
      </c>
      <c r="D648" s="3">
        <v>0</v>
      </c>
      <c r="E648" s="3">
        <v>0</v>
      </c>
      <c r="F648" s="3">
        <v>0</v>
      </c>
      <c r="G648" s="3">
        <v>35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35</v>
      </c>
      <c r="AF648" s="17"/>
    </row>
    <row r="649" spans="1:32" ht="15">
      <c r="A649" s="6" t="s">
        <v>62</v>
      </c>
      <c r="B649" s="3">
        <v>77804652</v>
      </c>
      <c r="C649" s="3" t="s">
        <v>48</v>
      </c>
      <c r="D649" s="3">
        <v>0</v>
      </c>
      <c r="E649" s="3">
        <v>0</v>
      </c>
      <c r="F649" s="3">
        <v>0</v>
      </c>
      <c r="G649" s="3">
        <v>15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15</v>
      </c>
      <c r="AF649" s="17"/>
    </row>
    <row r="650" spans="1:32" ht="15">
      <c r="A650" s="6" t="s">
        <v>62</v>
      </c>
      <c r="B650" s="3">
        <v>77804675</v>
      </c>
      <c r="C650" s="3" t="s">
        <v>48</v>
      </c>
      <c r="D650" s="3">
        <v>0</v>
      </c>
      <c r="E650" s="3">
        <v>0</v>
      </c>
      <c r="F650" s="3">
        <v>0</v>
      </c>
      <c r="G650" s="3">
        <v>5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5</v>
      </c>
      <c r="AF650" s="17"/>
    </row>
    <row r="651" spans="1:32" ht="15">
      <c r="A651" s="6" t="s">
        <v>62</v>
      </c>
      <c r="B651" s="3">
        <v>77804675</v>
      </c>
      <c r="C651" s="3" t="s">
        <v>48</v>
      </c>
      <c r="D651" s="3">
        <v>0</v>
      </c>
      <c r="E651" s="3">
        <v>0</v>
      </c>
      <c r="F651" s="3">
        <v>0</v>
      </c>
      <c r="G651" s="3">
        <v>6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6</v>
      </c>
      <c r="AF651" s="17"/>
    </row>
    <row r="652" spans="1:32" ht="15">
      <c r="A652" s="6" t="s">
        <v>62</v>
      </c>
      <c r="B652" s="3">
        <v>77804678</v>
      </c>
      <c r="C652" s="3" t="s">
        <v>48</v>
      </c>
      <c r="D652" s="3">
        <v>0</v>
      </c>
      <c r="E652" s="3">
        <v>0</v>
      </c>
      <c r="F652" s="3">
        <v>0</v>
      </c>
      <c r="G652" s="3">
        <v>6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6</v>
      </c>
      <c r="AF652" s="17"/>
    </row>
    <row r="653" spans="1:32" ht="15">
      <c r="A653" s="6" t="s">
        <v>62</v>
      </c>
      <c r="B653" s="3">
        <v>77804678</v>
      </c>
      <c r="C653" s="3" t="s">
        <v>48</v>
      </c>
      <c r="D653" s="3">
        <v>0</v>
      </c>
      <c r="E653" s="3">
        <v>0</v>
      </c>
      <c r="F653" s="3">
        <v>0</v>
      </c>
      <c r="G653" s="3">
        <v>130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130</v>
      </c>
      <c r="AF653" s="17"/>
    </row>
    <row r="654" spans="1:32" ht="15">
      <c r="A654" s="6" t="s">
        <v>62</v>
      </c>
      <c r="B654" s="3">
        <v>77804689</v>
      </c>
      <c r="C654" s="3" t="s">
        <v>48</v>
      </c>
      <c r="D654" s="3">
        <v>0</v>
      </c>
      <c r="E654" s="3">
        <v>0</v>
      </c>
      <c r="F654" s="3">
        <v>0</v>
      </c>
      <c r="G654" s="3">
        <v>200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200</v>
      </c>
      <c r="AF654" s="17"/>
    </row>
    <row r="655" spans="1:32" ht="15">
      <c r="A655" s="6" t="s">
        <v>62</v>
      </c>
      <c r="B655" s="3">
        <v>77804695</v>
      </c>
      <c r="C655" s="3" t="s">
        <v>48</v>
      </c>
      <c r="D655" s="3">
        <v>0</v>
      </c>
      <c r="E655" s="3">
        <v>0</v>
      </c>
      <c r="F655" s="3">
        <v>0</v>
      </c>
      <c r="G655" s="3">
        <v>30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30</v>
      </c>
      <c r="AF655" s="17"/>
    </row>
    <row r="656" spans="1:32" ht="15">
      <c r="A656" s="6" t="s">
        <v>62</v>
      </c>
      <c r="B656" s="3">
        <v>77804723</v>
      </c>
      <c r="C656" s="3" t="s">
        <v>48</v>
      </c>
      <c r="D656" s="3">
        <v>0</v>
      </c>
      <c r="E656" s="3">
        <v>0</v>
      </c>
      <c r="F656" s="3">
        <v>0</v>
      </c>
      <c r="G656" s="3">
        <v>6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6</v>
      </c>
      <c r="AF656" s="17"/>
    </row>
    <row r="657" spans="1:32" ht="15">
      <c r="A657" s="6" t="s">
        <v>62</v>
      </c>
      <c r="B657" s="3">
        <v>77804723</v>
      </c>
      <c r="C657" s="3" t="s">
        <v>48</v>
      </c>
      <c r="D657" s="3">
        <v>0</v>
      </c>
      <c r="E657" s="3">
        <v>0</v>
      </c>
      <c r="F657" s="3">
        <v>0</v>
      </c>
      <c r="G657" s="3">
        <v>46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46</v>
      </c>
      <c r="AF657" s="17"/>
    </row>
    <row r="658" spans="1:32" ht="15">
      <c r="A658" s="6" t="s">
        <v>62</v>
      </c>
      <c r="B658" s="3">
        <v>77804726</v>
      </c>
      <c r="C658" s="3" t="s">
        <v>48</v>
      </c>
      <c r="D658" s="3">
        <v>0</v>
      </c>
      <c r="E658" s="3">
        <v>0</v>
      </c>
      <c r="F658" s="3">
        <v>0</v>
      </c>
      <c r="G658" s="3">
        <v>0</v>
      </c>
      <c r="H658" s="3">
        <v>14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14</v>
      </c>
      <c r="AF658" s="17"/>
    </row>
    <row r="659" spans="1:32" ht="15">
      <c r="A659" s="6" t="s">
        <v>62</v>
      </c>
      <c r="B659" s="3">
        <v>77804752</v>
      </c>
      <c r="C659" s="3" t="s">
        <v>48</v>
      </c>
      <c r="D659" s="3">
        <v>0</v>
      </c>
      <c r="E659" s="3">
        <v>0</v>
      </c>
      <c r="F659" s="3">
        <v>0</v>
      </c>
      <c r="G659" s="3">
        <v>0</v>
      </c>
      <c r="H659" s="3">
        <v>5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5</v>
      </c>
      <c r="AF659" s="17"/>
    </row>
    <row r="660" spans="1:32" ht="15">
      <c r="A660" s="6" t="s">
        <v>62</v>
      </c>
      <c r="B660" s="3">
        <v>77804752</v>
      </c>
      <c r="C660" s="3" t="s">
        <v>48</v>
      </c>
      <c r="D660" s="3">
        <v>0</v>
      </c>
      <c r="E660" s="3">
        <v>0</v>
      </c>
      <c r="F660" s="3">
        <v>0</v>
      </c>
      <c r="G660" s="3">
        <v>0</v>
      </c>
      <c r="H660" s="3">
        <v>20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20</v>
      </c>
      <c r="AF660" s="17"/>
    </row>
    <row r="661" spans="1:32" ht="15">
      <c r="A661" s="6" t="s">
        <v>62</v>
      </c>
      <c r="B661" s="3">
        <v>77804772</v>
      </c>
      <c r="C661" s="3" t="s">
        <v>48</v>
      </c>
      <c r="D661" s="3">
        <v>0</v>
      </c>
      <c r="E661" s="3">
        <v>0</v>
      </c>
      <c r="F661" s="3">
        <v>0</v>
      </c>
      <c r="G661" s="3">
        <v>0</v>
      </c>
      <c r="H661" s="3">
        <v>13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13</v>
      </c>
      <c r="AF661" s="17"/>
    </row>
    <row r="662" spans="1:32" ht="15">
      <c r="A662" s="6" t="s">
        <v>62</v>
      </c>
      <c r="B662" s="3">
        <v>77804789</v>
      </c>
      <c r="C662" s="3" t="s">
        <v>48</v>
      </c>
      <c r="D662" s="3">
        <v>0</v>
      </c>
      <c r="E662" s="3">
        <v>0</v>
      </c>
      <c r="F662" s="3">
        <v>0</v>
      </c>
      <c r="G662" s="3">
        <v>0</v>
      </c>
      <c r="H662" s="3">
        <v>20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20</v>
      </c>
      <c r="AF662" s="17"/>
    </row>
    <row r="663" spans="1:32" ht="15">
      <c r="A663" s="6" t="s">
        <v>62</v>
      </c>
      <c r="B663" s="3">
        <v>77804789</v>
      </c>
      <c r="C663" s="3" t="s">
        <v>48</v>
      </c>
      <c r="D663" s="3">
        <v>0</v>
      </c>
      <c r="E663" s="3">
        <v>0</v>
      </c>
      <c r="F663" s="3">
        <v>0</v>
      </c>
      <c r="G663" s="3">
        <v>0</v>
      </c>
      <c r="H663" s="3">
        <v>5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5</v>
      </c>
      <c r="AF663" s="17"/>
    </row>
    <row r="664" spans="1:32" ht="15">
      <c r="A664" s="6" t="s">
        <v>62</v>
      </c>
      <c r="B664" s="3">
        <v>77804820</v>
      </c>
      <c r="C664" s="3" t="s">
        <v>48</v>
      </c>
      <c r="D664" s="3">
        <v>0</v>
      </c>
      <c r="E664" s="3">
        <v>0</v>
      </c>
      <c r="F664" s="3">
        <v>0</v>
      </c>
      <c r="G664" s="3">
        <v>0</v>
      </c>
      <c r="H664" s="3">
        <v>195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195</v>
      </c>
      <c r="AF664" s="17"/>
    </row>
    <row r="665" spans="1:32" ht="15">
      <c r="A665" s="6" t="s">
        <v>62</v>
      </c>
      <c r="B665" s="3">
        <v>77804822</v>
      </c>
      <c r="C665" s="3" t="s">
        <v>48</v>
      </c>
      <c r="D665" s="3">
        <v>0</v>
      </c>
      <c r="E665" s="3">
        <v>0</v>
      </c>
      <c r="F665" s="3">
        <v>0</v>
      </c>
      <c r="G665" s="3">
        <v>0</v>
      </c>
      <c r="H665" s="3">
        <v>3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3</v>
      </c>
      <c r="AF665" s="17"/>
    </row>
    <row r="666" spans="1:32" ht="15">
      <c r="A666" s="6" t="s">
        <v>62</v>
      </c>
      <c r="B666" s="3">
        <v>77804822</v>
      </c>
      <c r="C666" s="3" t="s">
        <v>48</v>
      </c>
      <c r="D666" s="3">
        <v>0</v>
      </c>
      <c r="E666" s="3">
        <v>0</v>
      </c>
      <c r="F666" s="3">
        <v>0</v>
      </c>
      <c r="G666" s="3">
        <v>0</v>
      </c>
      <c r="H666" s="3">
        <v>126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126</v>
      </c>
      <c r="AF666" s="17"/>
    </row>
    <row r="667" spans="1:32" ht="15">
      <c r="A667" s="6" t="s">
        <v>62</v>
      </c>
      <c r="B667" s="3">
        <v>77804822</v>
      </c>
      <c r="C667" s="3" t="s">
        <v>48</v>
      </c>
      <c r="D667" s="3">
        <v>0</v>
      </c>
      <c r="E667" s="3">
        <v>0</v>
      </c>
      <c r="F667" s="3">
        <v>0</v>
      </c>
      <c r="G667" s="3">
        <v>0</v>
      </c>
      <c r="H667" s="3">
        <v>9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9</v>
      </c>
      <c r="AF667" s="17"/>
    </row>
    <row r="668" spans="1:32" ht="15">
      <c r="A668" s="6" t="s">
        <v>62</v>
      </c>
      <c r="B668" s="3">
        <v>77804833</v>
      </c>
      <c r="C668" s="3" t="s">
        <v>48</v>
      </c>
      <c r="D668" s="3">
        <v>0</v>
      </c>
      <c r="E668" s="3">
        <v>0</v>
      </c>
      <c r="F668" s="3">
        <v>0</v>
      </c>
      <c r="G668" s="3">
        <v>0</v>
      </c>
      <c r="H668" s="3">
        <v>22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22</v>
      </c>
      <c r="AF668" s="17"/>
    </row>
    <row r="669" spans="1:32" ht="15">
      <c r="A669" s="6" t="s">
        <v>62</v>
      </c>
      <c r="B669" s="3">
        <v>77804865</v>
      </c>
      <c r="C669" s="3" t="s">
        <v>48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5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5</v>
      </c>
      <c r="AF669" s="17"/>
    </row>
    <row r="670" spans="1:32" ht="15">
      <c r="A670" s="6" t="s">
        <v>62</v>
      </c>
      <c r="B670" s="3">
        <v>77804865</v>
      </c>
      <c r="C670" s="3" t="s">
        <v>48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4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4</v>
      </c>
      <c r="AF670" s="17"/>
    </row>
    <row r="671" spans="1:32" ht="15">
      <c r="A671" s="6" t="s">
        <v>62</v>
      </c>
      <c r="B671" s="3">
        <v>77804865</v>
      </c>
      <c r="C671" s="3" t="s">
        <v>48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10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10</v>
      </c>
      <c r="AF671" s="17"/>
    </row>
    <row r="672" spans="1:32" ht="15">
      <c r="A672" s="6" t="s">
        <v>62</v>
      </c>
      <c r="B672" s="3">
        <v>77804919</v>
      </c>
      <c r="C672" s="3" t="s">
        <v>48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5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5</v>
      </c>
      <c r="AF672" s="17"/>
    </row>
    <row r="673" spans="1:32" ht="15">
      <c r="A673" s="6" t="s">
        <v>62</v>
      </c>
      <c r="B673" s="3">
        <v>77804923</v>
      </c>
      <c r="C673" s="3" t="s">
        <v>48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5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5</v>
      </c>
      <c r="AF673" s="17"/>
    </row>
    <row r="674" spans="1:32" ht="15">
      <c r="A674" s="6" t="s">
        <v>62</v>
      </c>
      <c r="B674" s="3">
        <v>77804930</v>
      </c>
      <c r="C674" s="3" t="s">
        <v>48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5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5</v>
      </c>
      <c r="AF674" s="17"/>
    </row>
    <row r="675" spans="1:32" ht="15">
      <c r="A675" s="6" t="s">
        <v>62</v>
      </c>
      <c r="B675" s="3">
        <v>77804930</v>
      </c>
      <c r="C675" s="3" t="s">
        <v>48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5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5</v>
      </c>
      <c r="AF675" s="17"/>
    </row>
    <row r="676" spans="1:32" ht="15">
      <c r="A676" s="6" t="s">
        <v>62</v>
      </c>
      <c r="B676" s="3">
        <v>77804930</v>
      </c>
      <c r="C676" s="3" t="s">
        <v>48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76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76</v>
      </c>
      <c r="AF676" s="17"/>
    </row>
    <row r="677" spans="1:32" ht="15">
      <c r="A677" s="6" t="s">
        <v>62</v>
      </c>
      <c r="B677" s="3">
        <v>77804937</v>
      </c>
      <c r="C677" s="3" t="s">
        <v>48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42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42</v>
      </c>
      <c r="AF677" s="17"/>
    </row>
    <row r="678" spans="1:32" ht="15">
      <c r="A678" s="6" t="s">
        <v>62</v>
      </c>
      <c r="B678" s="3">
        <v>77804960</v>
      </c>
      <c r="C678" s="3" t="s">
        <v>48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2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2</v>
      </c>
      <c r="AF678" s="17"/>
    </row>
    <row r="679" spans="1:32" ht="15">
      <c r="A679" s="6" t="s">
        <v>62</v>
      </c>
      <c r="B679" s="3">
        <v>77804962</v>
      </c>
      <c r="C679" s="3" t="s">
        <v>48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29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29</v>
      </c>
      <c r="AF679" s="17"/>
    </row>
    <row r="680" spans="1:32" ht="15">
      <c r="A680" s="6" t="s">
        <v>62</v>
      </c>
      <c r="B680" s="3">
        <v>77804998</v>
      </c>
      <c r="C680" s="3" t="s">
        <v>48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12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12</v>
      </c>
      <c r="AF680" s="17"/>
    </row>
    <row r="681" spans="1:32" ht="15">
      <c r="A681" s="6" t="s">
        <v>62</v>
      </c>
      <c r="B681" s="3">
        <v>77805046</v>
      </c>
      <c r="C681" s="3" t="s">
        <v>48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14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14</v>
      </c>
      <c r="AF681" s="17"/>
    </row>
    <row r="682" spans="1:32" ht="15">
      <c r="A682" s="6" t="s">
        <v>62</v>
      </c>
      <c r="B682" s="3">
        <v>77805046</v>
      </c>
      <c r="C682" s="3" t="s">
        <v>48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F682" s="17"/>
    </row>
    <row r="683" spans="1:32" ht="15">
      <c r="A683" s="6" t="s">
        <v>62</v>
      </c>
      <c r="B683" s="3">
        <v>77805052</v>
      </c>
      <c r="C683" s="3" t="s">
        <v>48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35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35</v>
      </c>
      <c r="AF683" s="17"/>
    </row>
    <row r="684" spans="1:32" ht="15">
      <c r="A684" s="6" t="s">
        <v>62</v>
      </c>
      <c r="B684" s="3">
        <v>77805114</v>
      </c>
      <c r="C684" s="3" t="s">
        <v>48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5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5</v>
      </c>
      <c r="AF684" s="17"/>
    </row>
    <row r="685" spans="1:32" ht="15">
      <c r="A685" s="6" t="s">
        <v>62</v>
      </c>
      <c r="B685" s="3">
        <v>77805164</v>
      </c>
      <c r="C685" s="3" t="s">
        <v>48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1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1</v>
      </c>
      <c r="AF685" s="17"/>
    </row>
    <row r="686" spans="1:32" ht="15">
      <c r="A686" s="6" t="s">
        <v>62</v>
      </c>
      <c r="B686" s="3">
        <v>77805164</v>
      </c>
      <c r="C686" s="3" t="s">
        <v>48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35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35</v>
      </c>
      <c r="AF686" s="17"/>
    </row>
    <row r="687" spans="1:32" ht="15">
      <c r="A687" s="6" t="s">
        <v>62</v>
      </c>
      <c r="B687" s="3">
        <v>77805224</v>
      </c>
      <c r="C687" s="3" t="s">
        <v>48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11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11</v>
      </c>
      <c r="AF687" s="17"/>
    </row>
    <row r="688" spans="1:32" ht="15">
      <c r="A688" s="6" t="s">
        <v>62</v>
      </c>
      <c r="B688" s="3">
        <v>77805230</v>
      </c>
      <c r="C688" s="3" t="s">
        <v>48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2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2</v>
      </c>
      <c r="AF688" s="17"/>
    </row>
    <row r="689" spans="1:32" ht="15">
      <c r="A689" s="6" t="s">
        <v>62</v>
      </c>
      <c r="B689" s="3">
        <v>77805285</v>
      </c>
      <c r="C689" s="3" t="s">
        <v>48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5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5</v>
      </c>
      <c r="AF689" s="17"/>
    </row>
    <row r="690" spans="1:32" ht="15">
      <c r="A690" s="6" t="s">
        <v>62</v>
      </c>
      <c r="B690" s="3">
        <v>77805324</v>
      </c>
      <c r="C690" s="3" t="s">
        <v>48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5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5</v>
      </c>
      <c r="AF690" s="17"/>
    </row>
    <row r="691" spans="1:32" ht="15">
      <c r="A691" s="6" t="s">
        <v>62</v>
      </c>
      <c r="B691" s="3">
        <v>77805371</v>
      </c>
      <c r="C691" s="3" t="s">
        <v>48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45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45</v>
      </c>
      <c r="AF691" s="17"/>
    </row>
    <row r="692" spans="1:32" ht="15">
      <c r="A692" s="6" t="s">
        <v>62</v>
      </c>
      <c r="B692" s="3">
        <v>77805381</v>
      </c>
      <c r="C692" s="3" t="s">
        <v>48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17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17</v>
      </c>
      <c r="AF692" s="17"/>
    </row>
    <row r="693" spans="1:32" ht="15">
      <c r="A693" s="6" t="s">
        <v>62</v>
      </c>
      <c r="B693" s="3">
        <v>77805486</v>
      </c>
      <c r="C693" s="3" t="s">
        <v>48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3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3</v>
      </c>
      <c r="AF693" s="17"/>
    </row>
    <row r="694" spans="1:32" ht="15">
      <c r="A694" s="6" t="s">
        <v>62</v>
      </c>
      <c r="B694" s="3">
        <v>77805612</v>
      </c>
      <c r="C694" s="3" t="s">
        <v>48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25</v>
      </c>
      <c r="N694" s="3">
        <v>25</v>
      </c>
      <c r="O694" s="3">
        <v>22</v>
      </c>
      <c r="P694" s="3">
        <v>5</v>
      </c>
      <c r="Q694" s="3">
        <v>21</v>
      </c>
      <c r="R694" s="3">
        <v>25</v>
      </c>
      <c r="S694" s="3">
        <v>25</v>
      </c>
      <c r="T694" s="3">
        <v>25</v>
      </c>
      <c r="U694" s="3">
        <v>25</v>
      </c>
      <c r="V694" s="3">
        <v>25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223</v>
      </c>
      <c r="AF694" s="17"/>
    </row>
    <row r="695" spans="1:32" ht="15">
      <c r="A695" s="6" t="s">
        <v>62</v>
      </c>
      <c r="B695" s="3">
        <v>77805612</v>
      </c>
      <c r="C695" s="3" t="s">
        <v>48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F695" s="17"/>
    </row>
    <row r="696" spans="1:32" ht="15">
      <c r="A696" s="6" t="s">
        <v>62</v>
      </c>
      <c r="B696" s="3">
        <v>77805612</v>
      </c>
      <c r="C696" s="3" t="s">
        <v>48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F696" s="17"/>
    </row>
    <row r="697" spans="1:32" ht="15">
      <c r="A697" s="6" t="s">
        <v>62</v>
      </c>
      <c r="B697" s="3">
        <v>77805979</v>
      </c>
      <c r="C697" s="3" t="s">
        <v>48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2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2</v>
      </c>
      <c r="AF697" s="17"/>
    </row>
    <row r="698" spans="1:32" ht="15">
      <c r="A698" s="6" t="s">
        <v>62</v>
      </c>
      <c r="B698" s="3">
        <v>77806500</v>
      </c>
      <c r="C698" s="3" t="s">
        <v>48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F698" s="17"/>
    </row>
    <row r="699" spans="1:32" ht="15">
      <c r="A699" s="6" t="s">
        <v>62</v>
      </c>
      <c r="B699" s="3">
        <v>77806500</v>
      </c>
      <c r="C699" s="3" t="s">
        <v>48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1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1</v>
      </c>
      <c r="AF699" s="17"/>
    </row>
    <row r="700" spans="1:32" ht="15">
      <c r="A700" s="6" t="s">
        <v>62</v>
      </c>
      <c r="B700" s="3">
        <v>77806500</v>
      </c>
      <c r="C700" s="3" t="s">
        <v>48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74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74</v>
      </c>
      <c r="AF700" s="17"/>
    </row>
    <row r="701" spans="1:32" ht="15">
      <c r="A701" s="6" t="s">
        <v>62</v>
      </c>
      <c r="B701" s="3">
        <v>77806524</v>
      </c>
      <c r="C701" s="3" t="s">
        <v>48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1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1</v>
      </c>
      <c r="AF701" s="17"/>
    </row>
    <row r="702" spans="1:32" ht="15">
      <c r="A702" s="6" t="s">
        <v>62</v>
      </c>
      <c r="B702" s="3">
        <v>77806978</v>
      </c>
      <c r="C702" s="3" t="s">
        <v>48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35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35</v>
      </c>
      <c r="AF702" s="17"/>
    </row>
    <row r="703" spans="1:32" ht="15">
      <c r="A703" s="6" t="s">
        <v>62</v>
      </c>
      <c r="B703" s="3">
        <v>77806978</v>
      </c>
      <c r="C703" s="3" t="s">
        <v>48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50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50</v>
      </c>
      <c r="AF703" s="17"/>
    </row>
    <row r="704" spans="1:32" ht="15">
      <c r="A704" s="6" t="s">
        <v>62</v>
      </c>
      <c r="B704" s="3">
        <v>77806978</v>
      </c>
      <c r="C704" s="3" t="s">
        <v>48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50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50</v>
      </c>
      <c r="AF704" s="17"/>
    </row>
    <row r="705" spans="1:32" ht="15">
      <c r="A705" s="6" t="s">
        <v>62</v>
      </c>
      <c r="B705" s="3">
        <v>77807026</v>
      </c>
      <c r="C705" s="3" t="s">
        <v>48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40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40</v>
      </c>
      <c r="AF705" s="17"/>
    </row>
    <row r="706" spans="1:32" ht="15">
      <c r="A706" s="6" t="s">
        <v>62</v>
      </c>
      <c r="B706" s="3">
        <v>77807077</v>
      </c>
      <c r="C706" s="3" t="s">
        <v>48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68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68</v>
      </c>
      <c r="AF706" s="17"/>
    </row>
    <row r="707" spans="1:32" ht="15">
      <c r="A707" s="6" t="s">
        <v>62</v>
      </c>
      <c r="B707" s="3">
        <v>77807077</v>
      </c>
      <c r="C707" s="3" t="s">
        <v>48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5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5</v>
      </c>
      <c r="AF707" s="17"/>
    </row>
    <row r="708" spans="1:32" ht="15">
      <c r="A708" s="6" t="s">
        <v>62</v>
      </c>
      <c r="B708" s="3">
        <v>77807090</v>
      </c>
      <c r="C708" s="3" t="s">
        <v>48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F708" s="17"/>
    </row>
    <row r="709" spans="1:32" ht="15">
      <c r="A709" s="6" t="s">
        <v>62</v>
      </c>
      <c r="B709" s="3">
        <v>77807090</v>
      </c>
      <c r="C709" s="3" t="s">
        <v>48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55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55</v>
      </c>
      <c r="AF709" s="17"/>
    </row>
    <row r="710" spans="1:32" ht="15">
      <c r="A710" s="6" t="s">
        <v>62</v>
      </c>
      <c r="B710" s="3">
        <v>77807105</v>
      </c>
      <c r="C710" s="3" t="s">
        <v>48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73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73</v>
      </c>
      <c r="AF710" s="17"/>
    </row>
    <row r="711" spans="1:32" ht="15">
      <c r="A711" s="6" t="s">
        <v>62</v>
      </c>
      <c r="B711" s="3">
        <v>77807232</v>
      </c>
      <c r="C711" s="3" t="s">
        <v>48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5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5</v>
      </c>
      <c r="AF711" s="17"/>
    </row>
    <row r="712" spans="1:32" ht="15">
      <c r="A712" s="6" t="s">
        <v>62</v>
      </c>
      <c r="B712" s="3">
        <v>77807240</v>
      </c>
      <c r="C712" s="3" t="s">
        <v>48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56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56</v>
      </c>
      <c r="AF712" s="17"/>
    </row>
    <row r="713" spans="1:32" ht="15">
      <c r="A713" s="6" t="s">
        <v>62</v>
      </c>
      <c r="B713" s="3">
        <v>77807240</v>
      </c>
      <c r="C713" s="3" t="s">
        <v>48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129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129</v>
      </c>
      <c r="AF713" s="17"/>
    </row>
    <row r="714" spans="1:32" ht="15">
      <c r="A714" s="6" t="s">
        <v>62</v>
      </c>
      <c r="B714" s="3">
        <v>77807261</v>
      </c>
      <c r="C714" s="3" t="s">
        <v>48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1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1</v>
      </c>
      <c r="AF714" s="17"/>
    </row>
    <row r="715" spans="1:32" ht="15">
      <c r="A715" s="6" t="s">
        <v>62</v>
      </c>
      <c r="B715" s="3">
        <v>77807524</v>
      </c>
      <c r="C715" s="3" t="s">
        <v>48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25</v>
      </c>
      <c r="X715" s="3">
        <v>0</v>
      </c>
      <c r="Y715" s="3">
        <v>0</v>
      </c>
      <c r="Z715" s="3">
        <v>0</v>
      </c>
      <c r="AA715" s="3">
        <v>0</v>
      </c>
      <c r="AB715" s="3">
        <v>25</v>
      </c>
      <c r="AF715" s="17"/>
    </row>
    <row r="716" spans="1:32" ht="15">
      <c r="A716" s="6" t="s">
        <v>62</v>
      </c>
      <c r="B716" s="3">
        <v>77807527</v>
      </c>
      <c r="C716" s="3" t="s">
        <v>48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25</v>
      </c>
      <c r="Y716" s="3">
        <v>18</v>
      </c>
      <c r="Z716" s="3">
        <v>25</v>
      </c>
      <c r="AA716" s="3">
        <v>25</v>
      </c>
      <c r="AB716" s="3">
        <v>93</v>
      </c>
      <c r="AF716" s="17"/>
    </row>
    <row r="717" spans="1:32" ht="15">
      <c r="A717" s="6" t="s">
        <v>62</v>
      </c>
      <c r="B717" s="3">
        <v>77807647</v>
      </c>
      <c r="C717" s="3" t="s">
        <v>48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100</v>
      </c>
      <c r="Y717" s="3">
        <v>0</v>
      </c>
      <c r="Z717" s="3">
        <v>0</v>
      </c>
      <c r="AA717" s="3">
        <v>0</v>
      </c>
      <c r="AB717" s="3">
        <v>100</v>
      </c>
      <c r="AF717" s="17"/>
    </row>
    <row r="718" spans="1:32" ht="15">
      <c r="A718" s="6" t="s">
        <v>62</v>
      </c>
      <c r="B718" s="3">
        <v>77807647</v>
      </c>
      <c r="C718" s="3" t="s">
        <v>48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93</v>
      </c>
      <c r="Y718" s="3">
        <v>0</v>
      </c>
      <c r="Z718" s="3">
        <v>0</v>
      </c>
      <c r="AA718" s="3">
        <v>0</v>
      </c>
      <c r="AB718" s="3">
        <v>93</v>
      </c>
      <c r="AF718" s="17"/>
    </row>
    <row r="719" spans="1:32" ht="15">
      <c r="A719" s="6" t="s">
        <v>62</v>
      </c>
      <c r="B719" s="3">
        <v>77807794</v>
      </c>
      <c r="C719" s="3" t="s">
        <v>48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100</v>
      </c>
      <c r="Z719" s="3">
        <v>0</v>
      </c>
      <c r="AA719" s="3">
        <v>0</v>
      </c>
      <c r="AB719" s="3">
        <v>100</v>
      </c>
      <c r="AF719" s="17"/>
    </row>
    <row r="720" spans="1:32" ht="15">
      <c r="A720" s="6" t="s">
        <v>62</v>
      </c>
      <c r="B720" s="3">
        <v>77807794</v>
      </c>
      <c r="C720" s="3" t="s">
        <v>48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F720" s="17"/>
    </row>
    <row r="721" spans="1:32" ht="15">
      <c r="A721" s="6" t="s">
        <v>62</v>
      </c>
      <c r="B721" s="3">
        <v>77807794</v>
      </c>
      <c r="C721" s="3" t="s">
        <v>48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F721" s="17"/>
    </row>
    <row r="722" spans="1:32" ht="15">
      <c r="A722" s="6" t="s">
        <v>62</v>
      </c>
      <c r="B722" s="3">
        <v>77807794</v>
      </c>
      <c r="C722" s="3" t="s">
        <v>48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16</v>
      </c>
      <c r="Z722" s="3">
        <v>0</v>
      </c>
      <c r="AA722" s="3">
        <v>0</v>
      </c>
      <c r="AB722" s="3">
        <v>16</v>
      </c>
      <c r="AF722" s="17"/>
    </row>
    <row r="723" spans="1:32" ht="15">
      <c r="A723" s="6" t="s">
        <v>62</v>
      </c>
      <c r="B723" s="3">
        <v>77807794</v>
      </c>
      <c r="C723" s="3" t="s">
        <v>48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4</v>
      </c>
      <c r="Z723" s="3">
        <v>0</v>
      </c>
      <c r="AA723" s="3">
        <v>0</v>
      </c>
      <c r="AB723" s="3">
        <v>4</v>
      </c>
      <c r="AF723" s="17"/>
    </row>
    <row r="724" spans="1:32" ht="15">
      <c r="A724" s="6" t="s">
        <v>62</v>
      </c>
      <c r="B724" s="3">
        <v>77807794</v>
      </c>
      <c r="C724" s="3" t="s">
        <v>48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100</v>
      </c>
      <c r="Z724" s="3">
        <v>0</v>
      </c>
      <c r="AA724" s="3">
        <v>0</v>
      </c>
      <c r="AB724" s="3">
        <v>100</v>
      </c>
      <c r="AF724" s="17"/>
    </row>
    <row r="725" spans="1:32" ht="15">
      <c r="A725" s="6" t="s">
        <v>62</v>
      </c>
      <c r="B725" s="3">
        <v>77807794</v>
      </c>
      <c r="C725" s="3" t="s">
        <v>48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11</v>
      </c>
      <c r="Z725" s="3">
        <v>0</v>
      </c>
      <c r="AA725" s="3">
        <v>0</v>
      </c>
      <c r="AB725" s="3">
        <v>11</v>
      </c>
      <c r="AF725" s="17"/>
    </row>
    <row r="726" spans="1:32" ht="15">
      <c r="A726" s="6" t="s">
        <v>62</v>
      </c>
      <c r="B726" s="3">
        <v>77807892</v>
      </c>
      <c r="C726" s="3" t="s">
        <v>48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1</v>
      </c>
      <c r="AA726" s="3">
        <v>0</v>
      </c>
      <c r="AB726" s="3">
        <v>1</v>
      </c>
      <c r="AF726" s="17"/>
    </row>
    <row r="727" spans="1:32" ht="15">
      <c r="A727" s="6" t="s">
        <v>62</v>
      </c>
      <c r="B727" s="3">
        <v>77807911</v>
      </c>
      <c r="C727" s="3" t="s">
        <v>48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147</v>
      </c>
      <c r="AA727" s="3">
        <v>0</v>
      </c>
      <c r="AB727" s="3">
        <v>147</v>
      </c>
      <c r="AF727" s="17"/>
    </row>
    <row r="728" spans="1:32" ht="15">
      <c r="A728" s="6" t="s">
        <v>62</v>
      </c>
      <c r="B728" s="3">
        <v>77807988</v>
      </c>
      <c r="C728" s="3" t="s">
        <v>48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160</v>
      </c>
      <c r="AB728" s="3">
        <v>160</v>
      </c>
      <c r="AF728" s="17"/>
    </row>
    <row r="729" spans="1:32" ht="15">
      <c r="A729" s="6" t="s">
        <v>62</v>
      </c>
      <c r="B729" s="3">
        <v>77807988</v>
      </c>
      <c r="C729" s="3" t="s">
        <v>48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121</v>
      </c>
      <c r="AB729" s="3">
        <v>121</v>
      </c>
      <c r="AF729" s="17"/>
    </row>
    <row r="730" spans="1:32" ht="15">
      <c r="A730" s="15"/>
      <c r="B730" s="16"/>
      <c r="C730" s="16" t="s">
        <v>40</v>
      </c>
      <c r="D730" s="16">
        <v>507</v>
      </c>
      <c r="E730" s="16">
        <v>934</v>
      </c>
      <c r="F730" s="16">
        <v>793</v>
      </c>
      <c r="G730" s="16">
        <v>768</v>
      </c>
      <c r="H730" s="16">
        <v>457</v>
      </c>
      <c r="I730" s="16">
        <v>248</v>
      </c>
      <c r="J730" s="16">
        <v>67</v>
      </c>
      <c r="K730" s="16">
        <v>85</v>
      </c>
      <c r="L730" s="16">
        <v>3</v>
      </c>
      <c r="M730" s="16">
        <v>25</v>
      </c>
      <c r="N730" s="16">
        <v>27</v>
      </c>
      <c r="O730" s="16">
        <v>98</v>
      </c>
      <c r="P730" s="16">
        <v>5</v>
      </c>
      <c r="Q730" s="16">
        <v>156</v>
      </c>
      <c r="R730" s="16">
        <v>266</v>
      </c>
      <c r="S730" s="16">
        <v>216</v>
      </c>
      <c r="T730" s="16">
        <v>25</v>
      </c>
      <c r="U730" s="16">
        <v>25</v>
      </c>
      <c r="V730" s="16">
        <v>25</v>
      </c>
      <c r="W730" s="16">
        <v>25</v>
      </c>
      <c r="X730" s="16">
        <v>218</v>
      </c>
      <c r="Y730" s="16">
        <v>249</v>
      </c>
      <c r="Z730" s="16">
        <v>173</v>
      </c>
      <c r="AA730" s="16">
        <v>307</v>
      </c>
      <c r="AB730" s="16">
        <v>5702</v>
      </c>
      <c r="AF730" s="17"/>
    </row>
    <row r="731" spans="1:32" ht="12" customHeight="1">
      <c r="A731" s="2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8"/>
    </row>
    <row r="732" spans="1:32" ht="15">
      <c r="A732" s="20" t="s">
        <v>8</v>
      </c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2"/>
    </row>
    <row r="733" spans="1:32" ht="15">
      <c r="A733" s="2"/>
      <c r="AF733" s="17"/>
    </row>
    <row r="734" spans="1:32" ht="15">
      <c r="A734" s="5" t="s">
        <v>63</v>
      </c>
      <c r="AF734" s="17"/>
    </row>
    <row r="735" spans="1:32" ht="15">
      <c r="A735" s="2"/>
      <c r="B735" s="2"/>
      <c r="AF735" s="17"/>
    </row>
    <row r="736" spans="1:32" ht="15">
      <c r="A736" s="5" t="s">
        <v>10</v>
      </c>
      <c r="B736" s="5">
        <v>48</v>
      </c>
      <c r="AF736" s="17"/>
    </row>
    <row r="737" spans="1:32" ht="15">
      <c r="A737" s="5" t="s">
        <v>11</v>
      </c>
      <c r="B737" s="5">
        <v>48</v>
      </c>
      <c r="AF737" s="17"/>
    </row>
    <row r="738" spans="1:32" ht="15">
      <c r="A738" s="5" t="s">
        <v>12</v>
      </c>
      <c r="B738" s="5">
        <v>56</v>
      </c>
      <c r="AF738" s="17"/>
    </row>
    <row r="739" spans="1:32" ht="12" customHeight="1">
      <c r="A739" s="2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8"/>
    </row>
    <row r="740" spans="1:32" ht="15">
      <c r="A740" s="20" t="s">
        <v>13</v>
      </c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2"/>
    </row>
    <row r="741" spans="1:32" ht="15">
      <c r="A741" s="2"/>
      <c r="B741" s="2"/>
      <c r="C741" s="2"/>
      <c r="D741" s="2" t="s">
        <v>14</v>
      </c>
      <c r="E741" s="2" t="s">
        <v>15</v>
      </c>
      <c r="F741" s="2" t="s">
        <v>16</v>
      </c>
      <c r="G741" s="2" t="s">
        <v>17</v>
      </c>
      <c r="H741" s="2" t="s">
        <v>18</v>
      </c>
      <c r="I741" s="2" t="s">
        <v>19</v>
      </c>
      <c r="J741" s="2" t="s">
        <v>20</v>
      </c>
      <c r="K741" s="2" t="s">
        <v>21</v>
      </c>
      <c r="L741" s="2" t="s">
        <v>22</v>
      </c>
      <c r="M741" s="2" t="s">
        <v>23</v>
      </c>
      <c r="N741" s="2" t="s">
        <v>24</v>
      </c>
      <c r="O741" s="2" t="s">
        <v>25</v>
      </c>
      <c r="P741" s="2" t="s">
        <v>26</v>
      </c>
      <c r="Q741" s="2" t="s">
        <v>27</v>
      </c>
      <c r="R741" s="2" t="s">
        <v>28</v>
      </c>
      <c r="S741" s="2" t="s">
        <v>29</v>
      </c>
      <c r="T741" s="2" t="s">
        <v>30</v>
      </c>
      <c r="U741" s="2" t="s">
        <v>31</v>
      </c>
      <c r="V741" s="2" t="s">
        <v>32</v>
      </c>
      <c r="W741" s="2" t="s">
        <v>33</v>
      </c>
      <c r="X741" s="2" t="s">
        <v>34</v>
      </c>
      <c r="Y741" s="2" t="s">
        <v>35</v>
      </c>
      <c r="Z741" s="2" t="s">
        <v>36</v>
      </c>
      <c r="AA741" s="2" t="s">
        <v>37</v>
      </c>
      <c r="AB741" s="2" t="s">
        <v>38</v>
      </c>
      <c r="AF741" s="17"/>
    </row>
    <row r="742" spans="1:32" ht="15">
      <c r="A742" s="3" t="s">
        <v>39</v>
      </c>
      <c r="B742" s="6"/>
      <c r="C742" s="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F742" s="17"/>
    </row>
    <row r="743" spans="1:32" ht="15">
      <c r="A743" s="23" t="s">
        <v>40</v>
      </c>
      <c r="B743" s="8" t="s">
        <v>41</v>
      </c>
      <c r="C743" s="7"/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3">
        <v>0</v>
      </c>
      <c r="AF743" s="17"/>
    </row>
    <row r="744" spans="1:32" ht="15">
      <c r="A744" s="24"/>
      <c r="B744" s="10" t="s">
        <v>42</v>
      </c>
      <c r="C744" s="7"/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3">
        <v>0</v>
      </c>
      <c r="AF744" s="17"/>
    </row>
    <row r="745" spans="1:32" ht="15">
      <c r="A745" s="24"/>
      <c r="B745" s="6" t="s">
        <v>43</v>
      </c>
      <c r="C745" s="7"/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F745" s="17"/>
    </row>
    <row r="746" spans="1:32" ht="15">
      <c r="A746" s="24"/>
      <c r="B746" s="6" t="s">
        <v>7</v>
      </c>
      <c r="C746" s="7"/>
      <c r="D746" s="3" t="s">
        <v>44</v>
      </c>
      <c r="E746" s="3" t="s">
        <v>44</v>
      </c>
      <c r="F746" s="3" t="s">
        <v>44</v>
      </c>
      <c r="G746" s="3" t="s">
        <v>44</v>
      </c>
      <c r="H746" s="3" t="s">
        <v>44</v>
      </c>
      <c r="I746" s="3" t="s">
        <v>44</v>
      </c>
      <c r="J746" s="3" t="s">
        <v>44</v>
      </c>
      <c r="K746" s="3" t="s">
        <v>44</v>
      </c>
      <c r="L746" s="3" t="s">
        <v>44</v>
      </c>
      <c r="M746" s="3" t="s">
        <v>44</v>
      </c>
      <c r="N746" s="3" t="s">
        <v>44</v>
      </c>
      <c r="O746" s="3" t="s">
        <v>44</v>
      </c>
      <c r="P746" s="3" t="s">
        <v>44</v>
      </c>
      <c r="Q746" s="3" t="s">
        <v>44</v>
      </c>
      <c r="R746" s="3" t="s">
        <v>44</v>
      </c>
      <c r="S746" s="3" t="s">
        <v>44</v>
      </c>
      <c r="T746" s="3" t="s">
        <v>44</v>
      </c>
      <c r="U746" s="3" t="s">
        <v>44</v>
      </c>
      <c r="V746" s="3" t="s">
        <v>44</v>
      </c>
      <c r="W746" s="3" t="s">
        <v>44</v>
      </c>
      <c r="X746" s="3" t="s">
        <v>44</v>
      </c>
      <c r="Y746" s="3" t="s">
        <v>44</v>
      </c>
      <c r="Z746" s="3" t="s">
        <v>44</v>
      </c>
      <c r="AA746" s="3" t="s">
        <v>44</v>
      </c>
      <c r="AB746" s="3" t="s">
        <v>44</v>
      </c>
      <c r="AF746" s="17"/>
    </row>
    <row r="747" spans="1:32" ht="15">
      <c r="A747" s="24"/>
      <c r="B747" s="6" t="s">
        <v>45</v>
      </c>
      <c r="C747" s="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F747" s="17"/>
    </row>
    <row r="748" spans="1:32" ht="15">
      <c r="A748" s="24"/>
      <c r="B748" s="6" t="s">
        <v>46</v>
      </c>
      <c r="C748" s="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F748" s="17"/>
    </row>
    <row r="749" spans="1:32" ht="15">
      <c r="A749" s="25"/>
      <c r="B749" s="6" t="s">
        <v>47</v>
      </c>
      <c r="C749" s="7"/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F749" s="17"/>
    </row>
    <row r="750" spans="1:32" ht="15">
      <c r="A750" s="3" t="s">
        <v>48</v>
      </c>
      <c r="B750" s="6"/>
      <c r="C750" s="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F750" s="17"/>
    </row>
    <row r="751" spans="1:32" ht="15">
      <c r="A751" s="23" t="s">
        <v>40</v>
      </c>
      <c r="B751" s="8" t="s">
        <v>41</v>
      </c>
      <c r="C751" s="7"/>
      <c r="D751" s="9">
        <v>435</v>
      </c>
      <c r="E751" s="9">
        <v>387</v>
      </c>
      <c r="F751" s="9">
        <v>396</v>
      </c>
      <c r="G751" s="9">
        <v>462</v>
      </c>
      <c r="H751" s="9">
        <v>433</v>
      </c>
      <c r="I751" s="9">
        <v>315</v>
      </c>
      <c r="J751" s="9">
        <v>26</v>
      </c>
      <c r="K751" s="9">
        <v>26</v>
      </c>
      <c r="L751" s="9">
        <v>29</v>
      </c>
      <c r="M751" s="9">
        <v>25</v>
      </c>
      <c r="N751" s="9">
        <v>104</v>
      </c>
      <c r="O751" s="9">
        <v>185</v>
      </c>
      <c r="P751" s="9">
        <v>122</v>
      </c>
      <c r="Q751" s="9">
        <v>289</v>
      </c>
      <c r="R751" s="9">
        <v>277</v>
      </c>
      <c r="S751" s="9">
        <v>257</v>
      </c>
      <c r="T751" s="9">
        <v>51</v>
      </c>
      <c r="U751" s="9">
        <v>25</v>
      </c>
      <c r="V751" s="9">
        <v>35</v>
      </c>
      <c r="W751" s="9">
        <v>95</v>
      </c>
      <c r="X751" s="9">
        <v>65</v>
      </c>
      <c r="Y751" s="9">
        <v>47</v>
      </c>
      <c r="Z751" s="9">
        <v>49</v>
      </c>
      <c r="AA751" s="9">
        <v>245</v>
      </c>
      <c r="AB751" s="3">
        <v>4380</v>
      </c>
      <c r="AF751" s="17"/>
    </row>
    <row r="752" spans="1:32" ht="15">
      <c r="A752" s="24"/>
      <c r="B752" s="10" t="s">
        <v>42</v>
      </c>
      <c r="C752" s="7"/>
      <c r="D752" s="11">
        <v>431</v>
      </c>
      <c r="E752" s="11">
        <v>375</v>
      </c>
      <c r="F752" s="11">
        <v>396</v>
      </c>
      <c r="G752" s="11">
        <v>431</v>
      </c>
      <c r="H752" s="11">
        <v>433</v>
      </c>
      <c r="I752" s="11">
        <v>315</v>
      </c>
      <c r="J752" s="11">
        <v>26</v>
      </c>
      <c r="K752" s="11">
        <v>26</v>
      </c>
      <c r="L752" s="11">
        <v>29</v>
      </c>
      <c r="M752" s="11">
        <v>25</v>
      </c>
      <c r="N752" s="11">
        <v>104</v>
      </c>
      <c r="O752" s="11">
        <v>185</v>
      </c>
      <c r="P752" s="11">
        <v>122</v>
      </c>
      <c r="Q752" s="11">
        <v>289</v>
      </c>
      <c r="R752" s="11">
        <v>277</v>
      </c>
      <c r="S752" s="11">
        <v>257</v>
      </c>
      <c r="T752" s="11">
        <v>51</v>
      </c>
      <c r="U752" s="11">
        <v>25</v>
      </c>
      <c r="V752" s="11">
        <v>35</v>
      </c>
      <c r="W752" s="11">
        <v>95</v>
      </c>
      <c r="X752" s="11">
        <v>65</v>
      </c>
      <c r="Y752" s="11">
        <v>47</v>
      </c>
      <c r="Z752" s="11">
        <v>49</v>
      </c>
      <c r="AA752" s="11">
        <v>245</v>
      </c>
      <c r="AB752" s="3">
        <v>4333</v>
      </c>
      <c r="AF752" s="17"/>
    </row>
    <row r="753" spans="1:32" ht="15">
      <c r="A753" s="24"/>
      <c r="B753" s="6" t="s">
        <v>43</v>
      </c>
      <c r="C753" s="7"/>
      <c r="D753" s="3">
        <v>4</v>
      </c>
      <c r="E753" s="3">
        <v>12</v>
      </c>
      <c r="F753" s="3">
        <v>0</v>
      </c>
      <c r="G753" s="3">
        <v>31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47</v>
      </c>
      <c r="AF753" s="17"/>
    </row>
    <row r="754" spans="1:32" ht="15">
      <c r="A754" s="24"/>
      <c r="B754" s="6" t="s">
        <v>7</v>
      </c>
      <c r="C754" s="7"/>
      <c r="D754" s="4">
        <v>0.99</v>
      </c>
      <c r="E754" s="4">
        <v>0.9698</v>
      </c>
      <c r="F754" s="4">
        <v>1</v>
      </c>
      <c r="G754" s="4">
        <v>0.9329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0.9893</v>
      </c>
      <c r="AF754" s="17"/>
    </row>
    <row r="755" spans="1:32" ht="15">
      <c r="A755" s="24"/>
      <c r="B755" s="6" t="s">
        <v>45</v>
      </c>
      <c r="C755" s="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F755" s="17"/>
    </row>
    <row r="756" spans="1:32" ht="15">
      <c r="A756" s="24"/>
      <c r="B756" s="6" t="s">
        <v>46</v>
      </c>
      <c r="C756" s="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F756" s="17"/>
    </row>
    <row r="757" spans="1:32" ht="15">
      <c r="A757" s="25"/>
      <c r="B757" s="6" t="s">
        <v>47</v>
      </c>
      <c r="C757" s="7"/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F757" s="17"/>
    </row>
    <row r="758" spans="1:32" ht="12" customHeight="1">
      <c r="A758" s="26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8"/>
    </row>
    <row r="759" spans="1:32" ht="15">
      <c r="A759" s="20" t="s">
        <v>49</v>
      </c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2"/>
    </row>
    <row r="760" spans="1:32" ht="15">
      <c r="A760" s="18" t="s">
        <v>50</v>
      </c>
      <c r="B760" s="12" t="s">
        <v>51</v>
      </c>
      <c r="C760" s="18" t="s">
        <v>53</v>
      </c>
      <c r="D760" s="18" t="s">
        <v>14</v>
      </c>
      <c r="E760" s="18" t="s">
        <v>15</v>
      </c>
      <c r="F760" s="18" t="s">
        <v>16</v>
      </c>
      <c r="G760" s="18" t="s">
        <v>17</v>
      </c>
      <c r="H760" s="18" t="s">
        <v>18</v>
      </c>
      <c r="I760" s="18" t="s">
        <v>19</v>
      </c>
      <c r="J760" s="18" t="s">
        <v>20</v>
      </c>
      <c r="K760" s="18" t="s">
        <v>21</v>
      </c>
      <c r="L760" s="18" t="s">
        <v>22</v>
      </c>
      <c r="M760" s="18" t="s">
        <v>23</v>
      </c>
      <c r="N760" s="18" t="s">
        <v>24</v>
      </c>
      <c r="O760" s="18" t="s">
        <v>25</v>
      </c>
      <c r="P760" s="18" t="s">
        <v>26</v>
      </c>
      <c r="Q760" s="18" t="s">
        <v>27</v>
      </c>
      <c r="R760" s="18" t="s">
        <v>28</v>
      </c>
      <c r="S760" s="18" t="s">
        <v>29</v>
      </c>
      <c r="T760" s="18" t="s">
        <v>30</v>
      </c>
      <c r="U760" s="18" t="s">
        <v>31</v>
      </c>
      <c r="V760" s="18" t="s">
        <v>32</v>
      </c>
      <c r="W760" s="18" t="s">
        <v>33</v>
      </c>
      <c r="X760" s="18" t="s">
        <v>34</v>
      </c>
      <c r="Y760" s="18" t="s">
        <v>35</v>
      </c>
      <c r="Z760" s="18" t="s">
        <v>36</v>
      </c>
      <c r="AA760" s="18" t="s">
        <v>37</v>
      </c>
      <c r="AB760" s="18" t="s">
        <v>38</v>
      </c>
      <c r="AF760" s="17"/>
    </row>
    <row r="761" spans="1:32" ht="15">
      <c r="A761" s="19"/>
      <c r="B761" s="13" t="s">
        <v>52</v>
      </c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F761" s="17"/>
    </row>
    <row r="762" spans="1:32" ht="15">
      <c r="A762" s="14" t="s">
        <v>39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F762" s="17"/>
    </row>
    <row r="763" spans="1:32" ht="15">
      <c r="A763" s="14" t="s">
        <v>41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F763" s="17"/>
    </row>
    <row r="764" spans="1:32" ht="15">
      <c r="A764" s="14" t="s">
        <v>64</v>
      </c>
      <c r="B764" s="5" t="s">
        <v>44</v>
      </c>
      <c r="C764" s="5" t="s">
        <v>39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F764" s="17"/>
    </row>
    <row r="765" spans="1:32" ht="15">
      <c r="A765" s="15"/>
      <c r="B765" s="16"/>
      <c r="C765" s="16" t="s">
        <v>40</v>
      </c>
      <c r="D765" s="16">
        <v>0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  <c r="V765" s="16">
        <v>0</v>
      </c>
      <c r="W765" s="16">
        <v>0</v>
      </c>
      <c r="X765" s="16">
        <v>0</v>
      </c>
      <c r="Y765" s="16">
        <v>0</v>
      </c>
      <c r="Z765" s="16">
        <v>0</v>
      </c>
      <c r="AA765" s="16">
        <v>0</v>
      </c>
      <c r="AB765" s="16">
        <v>0</v>
      </c>
      <c r="AF765" s="17"/>
    </row>
    <row r="766" spans="1:32" ht="15">
      <c r="A766" s="6" t="s">
        <v>42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F766" s="17"/>
    </row>
    <row r="767" spans="1:32" ht="15">
      <c r="A767" s="6" t="s">
        <v>64</v>
      </c>
      <c r="B767" s="3" t="s">
        <v>44</v>
      </c>
      <c r="C767" s="3" t="s">
        <v>39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F767" s="17"/>
    </row>
    <row r="768" spans="1:32" ht="15">
      <c r="A768" s="15"/>
      <c r="B768" s="16"/>
      <c r="C768" s="16" t="s">
        <v>40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0</v>
      </c>
      <c r="AB768" s="16">
        <v>0</v>
      </c>
      <c r="AF768" s="17"/>
    </row>
    <row r="769" spans="1:32" ht="15">
      <c r="A769" s="14" t="s">
        <v>48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F769" s="17"/>
    </row>
    <row r="770" spans="1:32" ht="15">
      <c r="A770" s="14" t="s">
        <v>41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F770" s="17"/>
    </row>
    <row r="771" spans="1:32" ht="15">
      <c r="A771" s="14" t="s">
        <v>64</v>
      </c>
      <c r="B771" s="5">
        <v>77808021</v>
      </c>
      <c r="C771" s="5" t="s">
        <v>48</v>
      </c>
      <c r="D771" s="5">
        <v>25</v>
      </c>
      <c r="E771" s="5">
        <v>25</v>
      </c>
      <c r="F771" s="5">
        <v>25</v>
      </c>
      <c r="G771" s="5">
        <v>25</v>
      </c>
      <c r="H771" s="5">
        <v>25</v>
      </c>
      <c r="I771" s="5">
        <v>25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150</v>
      </c>
      <c r="AF771" s="17"/>
    </row>
    <row r="772" spans="1:32" ht="15">
      <c r="A772" s="14" t="s">
        <v>64</v>
      </c>
      <c r="B772" s="5">
        <v>77808059</v>
      </c>
      <c r="C772" s="5" t="s">
        <v>48</v>
      </c>
      <c r="D772" s="5">
        <v>410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410</v>
      </c>
      <c r="AF772" s="17"/>
    </row>
    <row r="773" spans="1:32" ht="15">
      <c r="A773" s="14" t="s">
        <v>64</v>
      </c>
      <c r="B773" s="5">
        <v>77808113</v>
      </c>
      <c r="C773" s="5" t="s">
        <v>48</v>
      </c>
      <c r="D773" s="5">
        <v>0</v>
      </c>
      <c r="E773" s="5">
        <v>85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85</v>
      </c>
      <c r="AF773" s="17"/>
    </row>
    <row r="774" spans="1:32" ht="15">
      <c r="A774" s="14" t="s">
        <v>64</v>
      </c>
      <c r="B774" s="5">
        <v>77808117</v>
      </c>
      <c r="C774" s="5" t="s">
        <v>48</v>
      </c>
      <c r="D774" s="5">
        <v>0</v>
      </c>
      <c r="E774" s="5">
        <v>277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277</v>
      </c>
      <c r="AF774" s="17"/>
    </row>
    <row r="775" spans="1:32" ht="15">
      <c r="A775" s="14" t="s">
        <v>64</v>
      </c>
      <c r="B775" s="5">
        <v>77808166</v>
      </c>
      <c r="C775" s="5" t="s">
        <v>48</v>
      </c>
      <c r="D775" s="5">
        <v>0</v>
      </c>
      <c r="E775" s="5">
        <v>0</v>
      </c>
      <c r="F775" s="5">
        <v>2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2</v>
      </c>
      <c r="AF775" s="17"/>
    </row>
    <row r="776" spans="1:32" ht="15">
      <c r="A776" s="14" t="s">
        <v>64</v>
      </c>
      <c r="B776" s="5">
        <v>77808172</v>
      </c>
      <c r="C776" s="5" t="s">
        <v>48</v>
      </c>
      <c r="D776" s="5">
        <v>0</v>
      </c>
      <c r="E776" s="5">
        <v>0</v>
      </c>
      <c r="F776" s="5">
        <v>129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129</v>
      </c>
      <c r="AF776" s="17"/>
    </row>
    <row r="777" spans="1:32" ht="15">
      <c r="A777" s="14" t="s">
        <v>64</v>
      </c>
      <c r="B777" s="5">
        <v>77808174</v>
      </c>
      <c r="C777" s="5" t="s">
        <v>48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1</v>
      </c>
      <c r="AB777" s="5">
        <v>1</v>
      </c>
      <c r="AF777" s="17"/>
    </row>
    <row r="778" spans="1:32" ht="15">
      <c r="A778" s="14" t="s">
        <v>64</v>
      </c>
      <c r="B778" s="5">
        <v>77808181</v>
      </c>
      <c r="C778" s="5" t="s">
        <v>48</v>
      </c>
      <c r="D778" s="5">
        <v>0</v>
      </c>
      <c r="E778" s="5">
        <v>0</v>
      </c>
      <c r="F778" s="5">
        <v>240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240</v>
      </c>
      <c r="AF778" s="17"/>
    </row>
    <row r="779" spans="1:32" ht="15">
      <c r="A779" s="14" t="s">
        <v>64</v>
      </c>
      <c r="B779" s="5">
        <v>77808247</v>
      </c>
      <c r="C779" s="5" t="s">
        <v>48</v>
      </c>
      <c r="D779" s="5">
        <v>0</v>
      </c>
      <c r="E779" s="5">
        <v>0</v>
      </c>
      <c r="F779" s="5">
        <v>0</v>
      </c>
      <c r="G779" s="5">
        <v>130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130</v>
      </c>
      <c r="AF779" s="17"/>
    </row>
    <row r="780" spans="1:32" ht="15">
      <c r="A780" s="14" t="s">
        <v>64</v>
      </c>
      <c r="B780" s="5">
        <v>77808257</v>
      </c>
      <c r="C780" s="5" t="s">
        <v>48</v>
      </c>
      <c r="D780" s="5">
        <v>0</v>
      </c>
      <c r="E780" s="5">
        <v>0</v>
      </c>
      <c r="F780" s="5">
        <v>0</v>
      </c>
      <c r="G780" s="5">
        <v>60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60</v>
      </c>
      <c r="AF780" s="17"/>
    </row>
    <row r="781" spans="1:32" ht="15">
      <c r="A781" s="14" t="s">
        <v>64</v>
      </c>
      <c r="B781" s="5">
        <v>77808258</v>
      </c>
      <c r="C781" s="5" t="s">
        <v>48</v>
      </c>
      <c r="D781" s="5">
        <v>0</v>
      </c>
      <c r="E781" s="5">
        <v>0</v>
      </c>
      <c r="F781" s="5">
        <v>0</v>
      </c>
      <c r="G781" s="5">
        <v>185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185</v>
      </c>
      <c r="AF781" s="17"/>
    </row>
    <row r="782" spans="1:32" ht="15">
      <c r="A782" s="14" t="s">
        <v>64</v>
      </c>
      <c r="B782" s="5">
        <v>77808262</v>
      </c>
      <c r="C782" s="5" t="s">
        <v>48</v>
      </c>
      <c r="D782" s="5">
        <v>0</v>
      </c>
      <c r="E782" s="5">
        <v>0</v>
      </c>
      <c r="F782" s="5">
        <v>0</v>
      </c>
      <c r="G782" s="5">
        <v>2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2</v>
      </c>
      <c r="AF782" s="17"/>
    </row>
    <row r="783" spans="1:32" ht="15">
      <c r="A783" s="14" t="s">
        <v>64</v>
      </c>
      <c r="B783" s="5">
        <v>77808304</v>
      </c>
      <c r="C783" s="5" t="s">
        <v>48</v>
      </c>
      <c r="D783" s="5">
        <v>0</v>
      </c>
      <c r="E783" s="5">
        <v>0</v>
      </c>
      <c r="F783" s="5">
        <v>0</v>
      </c>
      <c r="G783" s="5">
        <v>60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60</v>
      </c>
      <c r="AF783" s="17"/>
    </row>
    <row r="784" spans="1:32" ht="15">
      <c r="A784" s="14" t="s">
        <v>64</v>
      </c>
      <c r="B784" s="5">
        <v>77808312</v>
      </c>
      <c r="C784" s="5" t="s">
        <v>48</v>
      </c>
      <c r="D784" s="5">
        <v>0</v>
      </c>
      <c r="E784" s="5">
        <v>0</v>
      </c>
      <c r="F784" s="5">
        <v>0</v>
      </c>
      <c r="G784" s="5">
        <v>0</v>
      </c>
      <c r="H784" s="5">
        <v>131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131</v>
      </c>
      <c r="AF784" s="17"/>
    </row>
    <row r="785" spans="1:32" ht="15">
      <c r="A785" s="14" t="s">
        <v>64</v>
      </c>
      <c r="B785" s="5">
        <v>77808329</v>
      </c>
      <c r="C785" s="5" t="s">
        <v>48</v>
      </c>
      <c r="D785" s="5">
        <v>0</v>
      </c>
      <c r="E785" s="5">
        <v>0</v>
      </c>
      <c r="F785" s="5">
        <v>0</v>
      </c>
      <c r="G785" s="5">
        <v>0</v>
      </c>
      <c r="H785" s="5">
        <v>277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277</v>
      </c>
      <c r="AF785" s="17"/>
    </row>
    <row r="786" spans="1:32" ht="15">
      <c r="A786" s="14" t="s">
        <v>64</v>
      </c>
      <c r="B786" s="5">
        <v>77808387</v>
      </c>
      <c r="C786" s="5" t="s">
        <v>48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40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40</v>
      </c>
      <c r="AF786" s="17"/>
    </row>
    <row r="787" spans="1:32" ht="15">
      <c r="A787" s="14" t="s">
        <v>64</v>
      </c>
      <c r="B787" s="5">
        <v>77808421</v>
      </c>
      <c r="C787" s="5" t="s">
        <v>48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212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212</v>
      </c>
      <c r="AF787" s="17"/>
    </row>
    <row r="788" spans="1:32" ht="15">
      <c r="A788" s="14" t="s">
        <v>64</v>
      </c>
      <c r="B788" s="5">
        <v>77808422</v>
      </c>
      <c r="C788" s="5" t="s">
        <v>48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38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38</v>
      </c>
      <c r="AF788" s="17"/>
    </row>
    <row r="789" spans="1:32" ht="15">
      <c r="A789" s="14" t="s">
        <v>64</v>
      </c>
      <c r="B789" s="5">
        <v>77808507</v>
      </c>
      <c r="C789" s="5" t="s">
        <v>48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25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25</v>
      </c>
      <c r="AF789" s="17"/>
    </row>
    <row r="790" spans="1:32" ht="15">
      <c r="A790" s="14" t="s">
        <v>64</v>
      </c>
      <c r="B790" s="5">
        <v>77808562</v>
      </c>
      <c r="C790" s="5" t="s">
        <v>48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1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1</v>
      </c>
      <c r="AF790" s="17"/>
    </row>
    <row r="791" spans="1:32" ht="15">
      <c r="A791" s="14" t="s">
        <v>64</v>
      </c>
      <c r="B791" s="5">
        <v>77808680</v>
      </c>
      <c r="C791" s="5" t="s">
        <v>48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25</v>
      </c>
      <c r="L791" s="5">
        <v>25</v>
      </c>
      <c r="M791" s="5">
        <v>25</v>
      </c>
      <c r="N791" s="5">
        <v>25</v>
      </c>
      <c r="O791" s="5">
        <v>25</v>
      </c>
      <c r="P791" s="5">
        <v>25</v>
      </c>
      <c r="Q791" s="5">
        <v>25</v>
      </c>
      <c r="R791" s="5">
        <v>25</v>
      </c>
      <c r="S791" s="5">
        <v>25</v>
      </c>
      <c r="T791" s="5">
        <v>25</v>
      </c>
      <c r="U791" s="5">
        <v>25</v>
      </c>
      <c r="V791" s="5">
        <v>25</v>
      </c>
      <c r="W791" s="5">
        <v>25</v>
      </c>
      <c r="X791" s="5">
        <v>25</v>
      </c>
      <c r="Y791" s="5">
        <v>25</v>
      </c>
      <c r="Z791" s="5">
        <v>25</v>
      </c>
      <c r="AA791" s="5">
        <v>25</v>
      </c>
      <c r="AB791" s="5">
        <v>425</v>
      </c>
      <c r="AF791" s="17"/>
    </row>
    <row r="792" spans="1:32" ht="15">
      <c r="A792" s="14" t="s">
        <v>64</v>
      </c>
      <c r="B792" s="5">
        <v>77808757</v>
      </c>
      <c r="C792" s="5" t="s">
        <v>48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1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1</v>
      </c>
      <c r="AF792" s="17"/>
    </row>
    <row r="793" spans="1:32" ht="15">
      <c r="A793" s="14" t="s">
        <v>64</v>
      </c>
      <c r="B793" s="5">
        <v>77808955</v>
      </c>
      <c r="C793" s="5" t="s">
        <v>48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4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4</v>
      </c>
      <c r="AF793" s="17"/>
    </row>
    <row r="794" spans="1:32" ht="15">
      <c r="A794" s="14" t="s">
        <v>64</v>
      </c>
      <c r="B794" s="5">
        <v>77809369</v>
      </c>
      <c r="C794" s="5" t="s">
        <v>48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4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4</v>
      </c>
      <c r="AF794" s="17"/>
    </row>
    <row r="795" spans="1:32" ht="15">
      <c r="A795" s="14" t="s">
        <v>64</v>
      </c>
      <c r="B795" s="5">
        <v>77809395</v>
      </c>
      <c r="C795" s="5" t="s">
        <v>48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64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64</v>
      </c>
      <c r="AF795" s="17"/>
    </row>
    <row r="796" spans="1:32" ht="15">
      <c r="A796" s="14" t="s">
        <v>64</v>
      </c>
      <c r="B796" s="5">
        <v>77809407</v>
      </c>
      <c r="C796" s="5" t="s">
        <v>48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10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10</v>
      </c>
      <c r="AF796" s="17"/>
    </row>
    <row r="797" spans="1:32" ht="15">
      <c r="A797" s="14" t="s">
        <v>64</v>
      </c>
      <c r="B797" s="5">
        <v>77809409</v>
      </c>
      <c r="C797" s="5" t="s">
        <v>48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1</v>
      </c>
      <c r="AF797" s="17"/>
    </row>
    <row r="798" spans="1:32" ht="15">
      <c r="A798" s="14" t="s">
        <v>64</v>
      </c>
      <c r="B798" s="5">
        <v>77809879</v>
      </c>
      <c r="C798" s="5" t="s">
        <v>48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160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160</v>
      </c>
      <c r="AF798" s="17"/>
    </row>
    <row r="799" spans="1:32" ht="15">
      <c r="A799" s="14" t="s">
        <v>64</v>
      </c>
      <c r="B799" s="5">
        <v>77810187</v>
      </c>
      <c r="C799" s="5" t="s">
        <v>48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97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97</v>
      </c>
      <c r="AF799" s="17"/>
    </row>
    <row r="800" spans="1:32" ht="15">
      <c r="A800" s="14" t="s">
        <v>64</v>
      </c>
      <c r="B800" s="5">
        <v>77810259</v>
      </c>
      <c r="C800" s="5" t="s">
        <v>48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2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2</v>
      </c>
      <c r="AF800" s="17"/>
    </row>
    <row r="801" spans="1:32" ht="15">
      <c r="A801" s="14" t="s">
        <v>64</v>
      </c>
      <c r="B801" s="5">
        <v>77810325</v>
      </c>
      <c r="C801" s="5" t="s">
        <v>48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262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262</v>
      </c>
      <c r="AF801" s="17"/>
    </row>
    <row r="802" spans="1:32" ht="15">
      <c r="A802" s="14" t="s">
        <v>64</v>
      </c>
      <c r="B802" s="5">
        <v>77810500</v>
      </c>
      <c r="C802" s="5" t="s">
        <v>48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15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15</v>
      </c>
      <c r="AF802" s="17"/>
    </row>
    <row r="803" spans="1:32" ht="15">
      <c r="A803" s="14" t="s">
        <v>64</v>
      </c>
      <c r="B803" s="5">
        <v>77810514</v>
      </c>
      <c r="C803" s="5" t="s">
        <v>48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162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162</v>
      </c>
      <c r="AF803" s="17"/>
    </row>
    <row r="804" spans="1:32" ht="15">
      <c r="A804" s="14" t="s">
        <v>64</v>
      </c>
      <c r="B804" s="5">
        <v>77810525</v>
      </c>
      <c r="C804" s="5" t="s">
        <v>48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75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75</v>
      </c>
      <c r="AF804" s="17"/>
    </row>
    <row r="805" spans="1:32" ht="15">
      <c r="A805" s="14" t="s">
        <v>64</v>
      </c>
      <c r="B805" s="5">
        <v>77810633</v>
      </c>
      <c r="C805" s="5" t="s">
        <v>48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100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100</v>
      </c>
      <c r="AF805" s="17"/>
    </row>
    <row r="806" spans="1:32" ht="15">
      <c r="A806" s="14" t="s">
        <v>64</v>
      </c>
      <c r="B806" s="5">
        <v>77810641</v>
      </c>
      <c r="C806" s="5" t="s">
        <v>48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132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132</v>
      </c>
      <c r="AF806" s="17"/>
    </row>
    <row r="807" spans="1:32" ht="15">
      <c r="A807" s="14" t="s">
        <v>64</v>
      </c>
      <c r="B807" s="5">
        <v>77810733</v>
      </c>
      <c r="C807" s="5" t="s">
        <v>48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26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26</v>
      </c>
      <c r="AF807" s="17"/>
    </row>
    <row r="808" spans="1:32" ht="15">
      <c r="A808" s="14" t="s">
        <v>64</v>
      </c>
      <c r="B808" s="5">
        <v>77810913</v>
      </c>
      <c r="C808" s="5" t="s">
        <v>48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10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10</v>
      </c>
      <c r="AF808" s="17"/>
    </row>
    <row r="809" spans="1:32" ht="15">
      <c r="A809" s="14" t="s">
        <v>64</v>
      </c>
      <c r="B809" s="5">
        <v>77811053</v>
      </c>
      <c r="C809" s="5" t="s">
        <v>48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30</v>
      </c>
      <c r="X809" s="5">
        <v>0</v>
      </c>
      <c r="Y809" s="5">
        <v>0</v>
      </c>
      <c r="Z809" s="5">
        <v>0</v>
      </c>
      <c r="AA809" s="5">
        <v>0</v>
      </c>
      <c r="AB809" s="5">
        <v>30</v>
      </c>
      <c r="AF809" s="17"/>
    </row>
    <row r="810" spans="1:32" ht="15">
      <c r="A810" s="14" t="s">
        <v>64</v>
      </c>
      <c r="B810" s="5">
        <v>77811069</v>
      </c>
      <c r="C810" s="5" t="s">
        <v>48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40</v>
      </c>
      <c r="X810" s="5">
        <v>0</v>
      </c>
      <c r="Y810" s="5">
        <v>0</v>
      </c>
      <c r="Z810" s="5">
        <v>0</v>
      </c>
      <c r="AA810" s="5">
        <v>0</v>
      </c>
      <c r="AB810" s="5">
        <v>40</v>
      </c>
      <c r="AF810" s="17"/>
    </row>
    <row r="811" spans="1:32" ht="15">
      <c r="A811" s="14" t="s">
        <v>64</v>
      </c>
      <c r="B811" s="5">
        <v>77811123</v>
      </c>
      <c r="C811" s="5" t="s">
        <v>48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33</v>
      </c>
      <c r="Y811" s="5">
        <v>0</v>
      </c>
      <c r="Z811" s="5">
        <v>0</v>
      </c>
      <c r="AA811" s="5">
        <v>0</v>
      </c>
      <c r="AB811" s="5">
        <v>33</v>
      </c>
      <c r="AF811" s="17"/>
    </row>
    <row r="812" spans="1:32" ht="15">
      <c r="A812" s="14" t="s">
        <v>64</v>
      </c>
      <c r="B812" s="5">
        <v>77811189</v>
      </c>
      <c r="C812" s="5" t="s">
        <v>48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7</v>
      </c>
      <c r="Y812" s="5">
        <v>0</v>
      </c>
      <c r="Z812" s="5">
        <v>0</v>
      </c>
      <c r="AA812" s="5">
        <v>0</v>
      </c>
      <c r="AB812" s="5">
        <v>7</v>
      </c>
      <c r="AF812" s="17"/>
    </row>
    <row r="813" spans="1:32" ht="15">
      <c r="A813" s="14" t="s">
        <v>64</v>
      </c>
      <c r="B813" s="5">
        <v>77811226</v>
      </c>
      <c r="C813" s="5" t="s">
        <v>48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20</v>
      </c>
      <c r="Z813" s="5">
        <v>0</v>
      </c>
      <c r="AA813" s="5">
        <v>0</v>
      </c>
      <c r="AB813" s="5">
        <v>20</v>
      </c>
      <c r="AF813" s="17"/>
    </row>
    <row r="814" spans="1:32" ht="15">
      <c r="A814" s="14" t="s">
        <v>64</v>
      </c>
      <c r="B814" s="5">
        <v>77811378</v>
      </c>
      <c r="C814" s="5" t="s">
        <v>48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2</v>
      </c>
      <c r="Z814" s="5">
        <v>0</v>
      </c>
      <c r="AA814" s="5">
        <v>0</v>
      </c>
      <c r="AB814" s="5">
        <v>2</v>
      </c>
      <c r="AF814" s="17"/>
    </row>
    <row r="815" spans="1:32" ht="15">
      <c r="A815" s="14" t="s">
        <v>64</v>
      </c>
      <c r="B815" s="5">
        <v>77811402</v>
      </c>
      <c r="C815" s="5" t="s">
        <v>48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20</v>
      </c>
      <c r="AA815" s="5">
        <v>0</v>
      </c>
      <c r="AB815" s="5">
        <v>20</v>
      </c>
      <c r="AF815" s="17"/>
    </row>
    <row r="816" spans="1:32" ht="15">
      <c r="A816" s="14" t="s">
        <v>64</v>
      </c>
      <c r="B816" s="5">
        <v>77811461</v>
      </c>
      <c r="C816" s="5" t="s">
        <v>48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4</v>
      </c>
      <c r="AA816" s="5">
        <v>0</v>
      </c>
      <c r="AB816" s="5">
        <v>4</v>
      </c>
      <c r="AF816" s="17"/>
    </row>
    <row r="817" spans="1:32" ht="15">
      <c r="A817" s="14" t="s">
        <v>64</v>
      </c>
      <c r="B817" s="5">
        <v>77811510</v>
      </c>
      <c r="C817" s="5" t="s">
        <v>48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19</v>
      </c>
      <c r="AB817" s="5">
        <v>19</v>
      </c>
      <c r="AF817" s="17"/>
    </row>
    <row r="818" spans="1:32" ht="15">
      <c r="A818" s="14" t="s">
        <v>64</v>
      </c>
      <c r="B818" s="5">
        <v>77811548</v>
      </c>
      <c r="C818" s="5" t="s">
        <v>48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200</v>
      </c>
      <c r="AB818" s="5">
        <v>200</v>
      </c>
      <c r="AF818" s="17"/>
    </row>
    <row r="819" spans="1:32" ht="15">
      <c r="A819" s="15"/>
      <c r="B819" s="16"/>
      <c r="C819" s="16" t="s">
        <v>40</v>
      </c>
      <c r="D819" s="16">
        <v>435</v>
      </c>
      <c r="E819" s="16">
        <v>387</v>
      </c>
      <c r="F819" s="16">
        <v>396</v>
      </c>
      <c r="G819" s="16">
        <v>462</v>
      </c>
      <c r="H819" s="16">
        <v>433</v>
      </c>
      <c r="I819" s="16">
        <v>315</v>
      </c>
      <c r="J819" s="16">
        <v>26</v>
      </c>
      <c r="K819" s="16">
        <v>26</v>
      </c>
      <c r="L819" s="16">
        <v>29</v>
      </c>
      <c r="M819" s="16">
        <v>25</v>
      </c>
      <c r="N819" s="16">
        <v>104</v>
      </c>
      <c r="O819" s="16">
        <v>185</v>
      </c>
      <c r="P819" s="16">
        <v>122</v>
      </c>
      <c r="Q819" s="16">
        <v>289</v>
      </c>
      <c r="R819" s="16">
        <v>277</v>
      </c>
      <c r="S819" s="16">
        <v>257</v>
      </c>
      <c r="T819" s="16">
        <v>51</v>
      </c>
      <c r="U819" s="16">
        <v>25</v>
      </c>
      <c r="V819" s="16">
        <v>35</v>
      </c>
      <c r="W819" s="16">
        <v>95</v>
      </c>
      <c r="X819" s="16">
        <v>65</v>
      </c>
      <c r="Y819" s="16">
        <v>47</v>
      </c>
      <c r="Z819" s="16">
        <v>49</v>
      </c>
      <c r="AA819" s="16">
        <v>245</v>
      </c>
      <c r="AB819" s="16">
        <v>4380</v>
      </c>
      <c r="AF819" s="17"/>
    </row>
    <row r="820" spans="1:32" ht="15">
      <c r="A820" s="6" t="s">
        <v>42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F820" s="17"/>
    </row>
    <row r="821" spans="1:32" ht="15">
      <c r="A821" s="6" t="s">
        <v>64</v>
      </c>
      <c r="B821" s="3">
        <v>77808021</v>
      </c>
      <c r="C821" s="3" t="s">
        <v>48</v>
      </c>
      <c r="D821" s="3">
        <v>21</v>
      </c>
      <c r="E821" s="3">
        <v>17</v>
      </c>
      <c r="F821" s="3">
        <v>25</v>
      </c>
      <c r="G821" s="3">
        <v>25</v>
      </c>
      <c r="H821" s="3">
        <v>25</v>
      </c>
      <c r="I821" s="3">
        <v>25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137</v>
      </c>
      <c r="AF821" s="17"/>
    </row>
    <row r="822" spans="1:32" ht="15">
      <c r="A822" s="6" t="s">
        <v>64</v>
      </c>
      <c r="B822" s="3">
        <v>77808059</v>
      </c>
      <c r="C822" s="3" t="s">
        <v>48</v>
      </c>
      <c r="D822" s="3">
        <v>1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1</v>
      </c>
      <c r="AF822" s="17"/>
    </row>
    <row r="823" spans="1:32" ht="15">
      <c r="A823" s="6" t="s">
        <v>64</v>
      </c>
      <c r="B823" s="3">
        <v>77808059</v>
      </c>
      <c r="C823" s="3" t="s">
        <v>48</v>
      </c>
      <c r="D823" s="3">
        <v>284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284</v>
      </c>
      <c r="AF823" s="17"/>
    </row>
    <row r="824" spans="1:32" ht="15">
      <c r="A824" s="6" t="s">
        <v>64</v>
      </c>
      <c r="B824" s="3">
        <v>77808059</v>
      </c>
      <c r="C824" s="3" t="s">
        <v>48</v>
      </c>
      <c r="D824" s="3">
        <v>125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125</v>
      </c>
      <c r="AF824" s="17"/>
    </row>
    <row r="825" spans="1:32" ht="15">
      <c r="A825" s="6" t="s">
        <v>64</v>
      </c>
      <c r="B825" s="3">
        <v>77808113</v>
      </c>
      <c r="C825" s="3" t="s">
        <v>48</v>
      </c>
      <c r="D825" s="3">
        <v>0</v>
      </c>
      <c r="E825" s="3">
        <v>82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82</v>
      </c>
      <c r="AF825" s="17"/>
    </row>
    <row r="826" spans="1:32" ht="15">
      <c r="A826" s="6" t="s">
        <v>64</v>
      </c>
      <c r="B826" s="3">
        <v>77808117</v>
      </c>
      <c r="C826" s="3" t="s">
        <v>48</v>
      </c>
      <c r="D826" s="3">
        <v>0</v>
      </c>
      <c r="E826" s="3">
        <v>277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277</v>
      </c>
      <c r="AF826" s="17"/>
    </row>
    <row r="827" spans="1:32" ht="15">
      <c r="A827" s="6" t="s">
        <v>64</v>
      </c>
      <c r="B827" s="3">
        <v>77808166</v>
      </c>
      <c r="C827" s="3" t="s">
        <v>48</v>
      </c>
      <c r="D827" s="3">
        <v>0</v>
      </c>
      <c r="E827" s="3">
        <v>0</v>
      </c>
      <c r="F827" s="3">
        <v>2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2</v>
      </c>
      <c r="AF827" s="17"/>
    </row>
    <row r="828" spans="1:32" ht="15">
      <c r="A828" s="6" t="s">
        <v>64</v>
      </c>
      <c r="B828" s="3">
        <v>77808172</v>
      </c>
      <c r="C828" s="3" t="s">
        <v>48</v>
      </c>
      <c r="D828" s="3">
        <v>0</v>
      </c>
      <c r="E828" s="3">
        <v>0</v>
      </c>
      <c r="F828" s="3">
        <v>127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127</v>
      </c>
      <c r="AF828" s="17"/>
    </row>
    <row r="829" spans="1:32" ht="15">
      <c r="A829" s="6" t="s">
        <v>64</v>
      </c>
      <c r="B829" s="3">
        <v>77808172</v>
      </c>
      <c r="C829" s="3" t="s">
        <v>48</v>
      </c>
      <c r="D829" s="3">
        <v>0</v>
      </c>
      <c r="E829" s="3">
        <v>0</v>
      </c>
      <c r="F829" s="3">
        <v>2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2</v>
      </c>
      <c r="AF829" s="17"/>
    </row>
    <row r="830" spans="1:32" ht="15">
      <c r="A830" s="6" t="s">
        <v>64</v>
      </c>
      <c r="B830" s="3">
        <v>77808174</v>
      </c>
      <c r="C830" s="3" t="s">
        <v>48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1</v>
      </c>
      <c r="AB830" s="3">
        <v>1</v>
      </c>
      <c r="AF830" s="17"/>
    </row>
    <row r="831" spans="1:32" ht="15">
      <c r="A831" s="6" t="s">
        <v>64</v>
      </c>
      <c r="B831" s="3">
        <v>77808181</v>
      </c>
      <c r="C831" s="3" t="s">
        <v>48</v>
      </c>
      <c r="D831" s="3">
        <v>0</v>
      </c>
      <c r="E831" s="3">
        <v>0</v>
      </c>
      <c r="F831" s="3">
        <v>240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240</v>
      </c>
      <c r="AF831" s="17"/>
    </row>
    <row r="832" spans="1:32" ht="15">
      <c r="A832" s="6" t="s">
        <v>64</v>
      </c>
      <c r="B832" s="3">
        <v>77808247</v>
      </c>
      <c r="C832" s="3" t="s">
        <v>48</v>
      </c>
      <c r="D832" s="3">
        <v>0</v>
      </c>
      <c r="E832" s="3">
        <v>0</v>
      </c>
      <c r="F832" s="3">
        <v>0</v>
      </c>
      <c r="G832" s="3">
        <v>130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130</v>
      </c>
      <c r="AF832" s="17"/>
    </row>
    <row r="833" spans="1:32" ht="15">
      <c r="A833" s="6" t="s">
        <v>64</v>
      </c>
      <c r="B833" s="3">
        <v>77808257</v>
      </c>
      <c r="C833" s="3" t="s">
        <v>48</v>
      </c>
      <c r="D833" s="3">
        <v>0</v>
      </c>
      <c r="E833" s="3">
        <v>0</v>
      </c>
      <c r="F833" s="3">
        <v>0</v>
      </c>
      <c r="G833" s="3">
        <v>60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60</v>
      </c>
      <c r="AF833" s="17"/>
    </row>
    <row r="834" spans="1:32" ht="15">
      <c r="A834" s="6" t="s">
        <v>64</v>
      </c>
      <c r="B834" s="3">
        <v>77808258</v>
      </c>
      <c r="C834" s="3" t="s">
        <v>48</v>
      </c>
      <c r="D834" s="3">
        <v>0</v>
      </c>
      <c r="E834" s="3">
        <v>0</v>
      </c>
      <c r="F834" s="3">
        <v>0</v>
      </c>
      <c r="G834" s="3">
        <v>185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185</v>
      </c>
      <c r="AF834" s="17"/>
    </row>
    <row r="835" spans="1:32" ht="15">
      <c r="A835" s="6" t="s">
        <v>64</v>
      </c>
      <c r="B835" s="3">
        <v>77808262</v>
      </c>
      <c r="C835" s="3" t="s">
        <v>48</v>
      </c>
      <c r="D835" s="3">
        <v>0</v>
      </c>
      <c r="E835" s="3">
        <v>0</v>
      </c>
      <c r="F835" s="3">
        <v>0</v>
      </c>
      <c r="G835" s="3">
        <v>1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1</v>
      </c>
      <c r="AF835" s="17"/>
    </row>
    <row r="836" spans="1:32" ht="15">
      <c r="A836" s="6" t="s">
        <v>64</v>
      </c>
      <c r="B836" s="3">
        <v>77808304</v>
      </c>
      <c r="C836" s="3" t="s">
        <v>48</v>
      </c>
      <c r="D836" s="3">
        <v>0</v>
      </c>
      <c r="E836" s="3">
        <v>0</v>
      </c>
      <c r="F836" s="3">
        <v>0</v>
      </c>
      <c r="G836" s="3">
        <v>30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30</v>
      </c>
      <c r="AF836" s="17"/>
    </row>
    <row r="837" spans="1:32" ht="15">
      <c r="A837" s="6" t="s">
        <v>64</v>
      </c>
      <c r="B837" s="3">
        <v>77808312</v>
      </c>
      <c r="C837" s="3" t="s">
        <v>48</v>
      </c>
      <c r="D837" s="3">
        <v>0</v>
      </c>
      <c r="E837" s="3">
        <v>0</v>
      </c>
      <c r="F837" s="3">
        <v>0</v>
      </c>
      <c r="G837" s="3">
        <v>0</v>
      </c>
      <c r="H837" s="3">
        <v>1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1</v>
      </c>
      <c r="AF837" s="17"/>
    </row>
    <row r="838" spans="1:32" ht="15">
      <c r="A838" s="6" t="s">
        <v>64</v>
      </c>
      <c r="B838" s="3">
        <v>77808312</v>
      </c>
      <c r="C838" s="3" t="s">
        <v>48</v>
      </c>
      <c r="D838" s="3">
        <v>0</v>
      </c>
      <c r="E838" s="3">
        <v>0</v>
      </c>
      <c r="F838" s="3">
        <v>0</v>
      </c>
      <c r="G838" s="3">
        <v>0</v>
      </c>
      <c r="H838" s="3">
        <v>130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130</v>
      </c>
      <c r="AF838" s="17"/>
    </row>
    <row r="839" spans="1:32" ht="15">
      <c r="A839" s="6" t="s">
        <v>64</v>
      </c>
      <c r="B839" s="3">
        <v>77808329</v>
      </c>
      <c r="C839" s="3" t="s">
        <v>48</v>
      </c>
      <c r="D839" s="3">
        <v>0</v>
      </c>
      <c r="E839" s="3">
        <v>0</v>
      </c>
      <c r="F839" s="3">
        <v>0</v>
      </c>
      <c r="G839" s="3">
        <v>0</v>
      </c>
      <c r="H839" s="3">
        <v>40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40</v>
      </c>
      <c r="AF839" s="17"/>
    </row>
    <row r="840" spans="1:32" ht="15">
      <c r="A840" s="6" t="s">
        <v>64</v>
      </c>
      <c r="B840" s="3">
        <v>77808329</v>
      </c>
      <c r="C840" s="3" t="s">
        <v>48</v>
      </c>
      <c r="D840" s="3">
        <v>0</v>
      </c>
      <c r="E840" s="3">
        <v>0</v>
      </c>
      <c r="F840" s="3">
        <v>0</v>
      </c>
      <c r="G840" s="3">
        <v>0</v>
      </c>
      <c r="H840" s="3">
        <v>237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237</v>
      </c>
      <c r="AF840" s="17"/>
    </row>
    <row r="841" spans="1:32" ht="15">
      <c r="A841" s="6" t="s">
        <v>64</v>
      </c>
      <c r="B841" s="3">
        <v>77808387</v>
      </c>
      <c r="C841" s="3" t="s">
        <v>48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40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40</v>
      </c>
      <c r="AF841" s="17"/>
    </row>
    <row r="842" spans="1:32" ht="15">
      <c r="A842" s="6" t="s">
        <v>64</v>
      </c>
      <c r="B842" s="3">
        <v>77808421</v>
      </c>
      <c r="C842" s="3" t="s">
        <v>48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212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212</v>
      </c>
      <c r="AF842" s="17"/>
    </row>
    <row r="843" spans="1:32" ht="15">
      <c r="A843" s="6" t="s">
        <v>64</v>
      </c>
      <c r="B843" s="3">
        <v>77808422</v>
      </c>
      <c r="C843" s="3" t="s">
        <v>48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38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38</v>
      </c>
      <c r="AF843" s="17"/>
    </row>
    <row r="844" spans="1:32" ht="15">
      <c r="A844" s="6" t="s">
        <v>64</v>
      </c>
      <c r="B844" s="3">
        <v>77808507</v>
      </c>
      <c r="C844" s="3" t="s">
        <v>48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25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25</v>
      </c>
      <c r="AF844" s="17"/>
    </row>
    <row r="845" spans="1:32" ht="15">
      <c r="A845" s="6" t="s">
        <v>64</v>
      </c>
      <c r="B845" s="3">
        <v>77808562</v>
      </c>
      <c r="C845" s="3" t="s">
        <v>48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1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1</v>
      </c>
      <c r="AF845" s="17"/>
    </row>
    <row r="846" spans="1:32" ht="15">
      <c r="A846" s="6" t="s">
        <v>64</v>
      </c>
      <c r="B846" s="3">
        <v>77808680</v>
      </c>
      <c r="C846" s="3" t="s">
        <v>48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25</v>
      </c>
      <c r="L846" s="3">
        <v>25</v>
      </c>
      <c r="M846" s="3">
        <v>25</v>
      </c>
      <c r="N846" s="3">
        <v>25</v>
      </c>
      <c r="O846" s="3">
        <v>25</v>
      </c>
      <c r="P846" s="3">
        <v>25</v>
      </c>
      <c r="Q846" s="3">
        <v>25</v>
      </c>
      <c r="R846" s="3">
        <v>25</v>
      </c>
      <c r="S846" s="3">
        <v>25</v>
      </c>
      <c r="T846" s="3">
        <v>25</v>
      </c>
      <c r="U846" s="3">
        <v>25</v>
      </c>
      <c r="V846" s="3">
        <v>25</v>
      </c>
      <c r="W846" s="3">
        <v>25</v>
      </c>
      <c r="X846" s="3">
        <v>25</v>
      </c>
      <c r="Y846" s="3">
        <v>25</v>
      </c>
      <c r="Z846" s="3">
        <v>25</v>
      </c>
      <c r="AA846" s="3">
        <v>25</v>
      </c>
      <c r="AB846" s="3">
        <v>425</v>
      </c>
      <c r="AF846" s="17"/>
    </row>
    <row r="847" spans="1:32" ht="15">
      <c r="A847" s="6" t="s">
        <v>64</v>
      </c>
      <c r="B847" s="3">
        <v>77808757</v>
      </c>
      <c r="C847" s="3" t="s">
        <v>48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1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1</v>
      </c>
      <c r="AF847" s="17"/>
    </row>
    <row r="848" spans="1:32" ht="15">
      <c r="A848" s="6" t="s">
        <v>64</v>
      </c>
      <c r="B848" s="3">
        <v>77808955</v>
      </c>
      <c r="C848" s="3" t="s">
        <v>48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4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4</v>
      </c>
      <c r="AF848" s="17"/>
    </row>
    <row r="849" spans="1:32" ht="15">
      <c r="A849" s="6" t="s">
        <v>64</v>
      </c>
      <c r="B849" s="3">
        <v>77809369</v>
      </c>
      <c r="C849" s="3" t="s">
        <v>48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4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4</v>
      </c>
      <c r="AF849" s="17"/>
    </row>
    <row r="850" spans="1:32" ht="15">
      <c r="A850" s="6" t="s">
        <v>64</v>
      </c>
      <c r="B850" s="3">
        <v>77809395</v>
      </c>
      <c r="C850" s="3" t="s">
        <v>48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64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64</v>
      </c>
      <c r="AF850" s="17"/>
    </row>
    <row r="851" spans="1:32" ht="15">
      <c r="A851" s="6" t="s">
        <v>64</v>
      </c>
      <c r="B851" s="3">
        <v>77809407</v>
      </c>
      <c r="C851" s="3" t="s">
        <v>48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10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10</v>
      </c>
      <c r="AF851" s="17"/>
    </row>
    <row r="852" spans="1:32" ht="15">
      <c r="A852" s="6" t="s">
        <v>64</v>
      </c>
      <c r="B852" s="3">
        <v>77809409</v>
      </c>
      <c r="C852" s="3" t="s">
        <v>48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1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1</v>
      </c>
      <c r="AF852" s="17"/>
    </row>
    <row r="853" spans="1:32" ht="15">
      <c r="A853" s="6" t="s">
        <v>64</v>
      </c>
      <c r="B853" s="3">
        <v>77809879</v>
      </c>
      <c r="C853" s="3" t="s">
        <v>48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85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85</v>
      </c>
      <c r="AF853" s="17"/>
    </row>
    <row r="854" spans="1:32" ht="15">
      <c r="A854" s="6" t="s">
        <v>64</v>
      </c>
      <c r="B854" s="3">
        <v>77809879</v>
      </c>
      <c r="C854" s="3" t="s">
        <v>48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75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75</v>
      </c>
      <c r="AF854" s="17"/>
    </row>
    <row r="855" spans="1:32" ht="15">
      <c r="A855" s="6" t="s">
        <v>64</v>
      </c>
      <c r="B855" s="3">
        <v>77810187</v>
      </c>
      <c r="C855" s="3" t="s">
        <v>48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47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47</v>
      </c>
      <c r="AF855" s="17"/>
    </row>
    <row r="856" spans="1:32" ht="15">
      <c r="A856" s="6" t="s">
        <v>64</v>
      </c>
      <c r="B856" s="3">
        <v>77810187</v>
      </c>
      <c r="C856" s="3" t="s">
        <v>48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50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50</v>
      </c>
      <c r="AF856" s="17"/>
    </row>
    <row r="857" spans="1:32" ht="15">
      <c r="A857" s="6" t="s">
        <v>64</v>
      </c>
      <c r="B857" s="3">
        <v>77810259</v>
      </c>
      <c r="C857" s="3" t="s">
        <v>48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2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2</v>
      </c>
      <c r="AF857" s="17"/>
    </row>
    <row r="858" spans="1:32" ht="15">
      <c r="A858" s="6" t="s">
        <v>64</v>
      </c>
      <c r="B858" s="3">
        <v>77810325</v>
      </c>
      <c r="C858" s="3" t="s">
        <v>48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162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162</v>
      </c>
      <c r="AF858" s="17"/>
    </row>
    <row r="859" spans="1:32" ht="15">
      <c r="A859" s="6" t="s">
        <v>64</v>
      </c>
      <c r="B859" s="3">
        <v>77810325</v>
      </c>
      <c r="C859" s="3" t="s">
        <v>48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100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100</v>
      </c>
      <c r="AF859" s="17"/>
    </row>
    <row r="860" spans="1:32" ht="15">
      <c r="A860" s="6" t="s">
        <v>64</v>
      </c>
      <c r="B860" s="3">
        <v>77810500</v>
      </c>
      <c r="C860" s="3" t="s">
        <v>48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15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15</v>
      </c>
      <c r="AF860" s="17"/>
    </row>
    <row r="861" spans="1:32" ht="15">
      <c r="A861" s="6" t="s">
        <v>64</v>
      </c>
      <c r="B861" s="3">
        <v>77810514</v>
      </c>
      <c r="C861" s="3" t="s">
        <v>48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162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162</v>
      </c>
      <c r="AF861" s="17"/>
    </row>
    <row r="862" spans="1:32" ht="15">
      <c r="A862" s="6" t="s">
        <v>64</v>
      </c>
      <c r="B862" s="3">
        <v>77810525</v>
      </c>
      <c r="C862" s="3" t="s">
        <v>48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75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75</v>
      </c>
      <c r="AF862" s="17"/>
    </row>
    <row r="863" spans="1:32" ht="15">
      <c r="A863" s="6" t="s">
        <v>64</v>
      </c>
      <c r="B863" s="3">
        <v>77810633</v>
      </c>
      <c r="C863" s="3" t="s">
        <v>48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100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100</v>
      </c>
      <c r="AF863" s="17"/>
    </row>
    <row r="864" spans="1:32" ht="15">
      <c r="A864" s="6" t="s">
        <v>64</v>
      </c>
      <c r="B864" s="3">
        <v>77810641</v>
      </c>
      <c r="C864" s="3" t="s">
        <v>48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132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132</v>
      </c>
      <c r="AF864" s="17"/>
    </row>
    <row r="865" spans="1:32" ht="15">
      <c r="A865" s="6" t="s">
        <v>64</v>
      </c>
      <c r="B865" s="3">
        <v>77810733</v>
      </c>
      <c r="C865" s="3" t="s">
        <v>48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26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26</v>
      </c>
      <c r="AF865" s="17"/>
    </row>
    <row r="866" spans="1:32" ht="15">
      <c r="A866" s="6" t="s">
        <v>64</v>
      </c>
      <c r="B866" s="3">
        <v>77810913</v>
      </c>
      <c r="C866" s="3" t="s">
        <v>48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10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10</v>
      </c>
      <c r="AF866" s="17"/>
    </row>
    <row r="867" spans="1:32" ht="15">
      <c r="A867" s="6" t="s">
        <v>64</v>
      </c>
      <c r="B867" s="3">
        <v>77811053</v>
      </c>
      <c r="C867" s="3" t="s">
        <v>48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30</v>
      </c>
      <c r="X867" s="3">
        <v>0</v>
      </c>
      <c r="Y867" s="3">
        <v>0</v>
      </c>
      <c r="Z867" s="3">
        <v>0</v>
      </c>
      <c r="AA867" s="3">
        <v>0</v>
      </c>
      <c r="AB867" s="3">
        <v>30</v>
      </c>
      <c r="AF867" s="17"/>
    </row>
    <row r="868" spans="1:32" ht="15">
      <c r="A868" s="6" t="s">
        <v>64</v>
      </c>
      <c r="B868" s="3">
        <v>77811069</v>
      </c>
      <c r="C868" s="3" t="s">
        <v>48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1</v>
      </c>
      <c r="X868" s="3">
        <v>0</v>
      </c>
      <c r="Y868" s="3">
        <v>0</v>
      </c>
      <c r="Z868" s="3">
        <v>0</v>
      </c>
      <c r="AA868" s="3">
        <v>0</v>
      </c>
      <c r="AB868" s="3">
        <v>1</v>
      </c>
      <c r="AF868" s="17"/>
    </row>
    <row r="869" spans="1:32" ht="15">
      <c r="A869" s="6" t="s">
        <v>64</v>
      </c>
      <c r="B869" s="3">
        <v>77811069</v>
      </c>
      <c r="C869" s="3" t="s">
        <v>48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39</v>
      </c>
      <c r="X869" s="3">
        <v>0</v>
      </c>
      <c r="Y869" s="3">
        <v>0</v>
      </c>
      <c r="Z869" s="3">
        <v>0</v>
      </c>
      <c r="AA869" s="3">
        <v>0</v>
      </c>
      <c r="AB869" s="3">
        <v>39</v>
      </c>
      <c r="AF869" s="17"/>
    </row>
    <row r="870" spans="1:32" ht="15">
      <c r="A870" s="6" t="s">
        <v>64</v>
      </c>
      <c r="B870" s="3">
        <v>77811123</v>
      </c>
      <c r="C870" s="3" t="s">
        <v>48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30</v>
      </c>
      <c r="Y870" s="3">
        <v>0</v>
      </c>
      <c r="Z870" s="3">
        <v>0</v>
      </c>
      <c r="AA870" s="3">
        <v>0</v>
      </c>
      <c r="AB870" s="3">
        <v>30</v>
      </c>
      <c r="AF870" s="17"/>
    </row>
    <row r="871" spans="1:32" ht="15">
      <c r="A871" s="6" t="s">
        <v>64</v>
      </c>
      <c r="B871" s="3">
        <v>77811123</v>
      </c>
      <c r="C871" s="3" t="s">
        <v>48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3</v>
      </c>
      <c r="Y871" s="3">
        <v>0</v>
      </c>
      <c r="Z871" s="3">
        <v>0</v>
      </c>
      <c r="AA871" s="3">
        <v>0</v>
      </c>
      <c r="AB871" s="3">
        <v>3</v>
      </c>
      <c r="AF871" s="17"/>
    </row>
    <row r="872" spans="1:32" ht="15">
      <c r="A872" s="6" t="s">
        <v>64</v>
      </c>
      <c r="B872" s="3">
        <v>77811189</v>
      </c>
      <c r="C872" s="3" t="s">
        <v>48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7</v>
      </c>
      <c r="Y872" s="3">
        <v>0</v>
      </c>
      <c r="Z872" s="3">
        <v>0</v>
      </c>
      <c r="AA872" s="3">
        <v>0</v>
      </c>
      <c r="AB872" s="3">
        <v>7</v>
      </c>
      <c r="AF872" s="17"/>
    </row>
    <row r="873" spans="1:32" ht="15">
      <c r="A873" s="6" t="s">
        <v>64</v>
      </c>
      <c r="B873" s="3">
        <v>77811226</v>
      </c>
      <c r="C873" s="3" t="s">
        <v>48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20</v>
      </c>
      <c r="Z873" s="3">
        <v>0</v>
      </c>
      <c r="AA873" s="3">
        <v>0</v>
      </c>
      <c r="AB873" s="3">
        <v>20</v>
      </c>
      <c r="AF873" s="17"/>
    </row>
    <row r="874" spans="1:32" ht="15">
      <c r="A874" s="6" t="s">
        <v>64</v>
      </c>
      <c r="B874" s="3">
        <v>77811378</v>
      </c>
      <c r="C874" s="3" t="s">
        <v>48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2</v>
      </c>
      <c r="Z874" s="3">
        <v>0</v>
      </c>
      <c r="AA874" s="3">
        <v>0</v>
      </c>
      <c r="AB874" s="3">
        <v>2</v>
      </c>
      <c r="AF874" s="17"/>
    </row>
    <row r="875" spans="1:32" ht="15">
      <c r="A875" s="6" t="s">
        <v>64</v>
      </c>
      <c r="B875" s="3">
        <v>77811402</v>
      </c>
      <c r="C875" s="3" t="s">
        <v>48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20</v>
      </c>
      <c r="AA875" s="3">
        <v>0</v>
      </c>
      <c r="AB875" s="3">
        <v>20</v>
      </c>
      <c r="AF875" s="17"/>
    </row>
    <row r="876" spans="1:32" ht="15">
      <c r="A876" s="6" t="s">
        <v>64</v>
      </c>
      <c r="B876" s="3">
        <v>77811461</v>
      </c>
      <c r="C876" s="3" t="s">
        <v>48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4</v>
      </c>
      <c r="AA876" s="3">
        <v>0</v>
      </c>
      <c r="AB876" s="3">
        <v>4</v>
      </c>
      <c r="AF876" s="17"/>
    </row>
    <row r="877" spans="1:32" ht="15">
      <c r="A877" s="6" t="s">
        <v>64</v>
      </c>
      <c r="B877" s="3">
        <v>77811510</v>
      </c>
      <c r="C877" s="3" t="s">
        <v>48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19</v>
      </c>
      <c r="AB877" s="3">
        <v>19</v>
      </c>
      <c r="AF877" s="17"/>
    </row>
    <row r="878" spans="1:32" ht="15">
      <c r="A878" s="6" t="s">
        <v>64</v>
      </c>
      <c r="B878" s="3">
        <v>77811548</v>
      </c>
      <c r="C878" s="3" t="s">
        <v>48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200</v>
      </c>
      <c r="AB878" s="3">
        <v>200</v>
      </c>
      <c r="AF878" s="17"/>
    </row>
    <row r="879" spans="1:32" ht="15">
      <c r="A879" s="15"/>
      <c r="B879" s="16"/>
      <c r="C879" s="16" t="s">
        <v>40</v>
      </c>
      <c r="D879" s="16">
        <v>431</v>
      </c>
      <c r="E879" s="16">
        <v>375</v>
      </c>
      <c r="F879" s="16">
        <v>396</v>
      </c>
      <c r="G879" s="16">
        <v>431</v>
      </c>
      <c r="H879" s="16">
        <v>433</v>
      </c>
      <c r="I879" s="16">
        <v>315</v>
      </c>
      <c r="J879" s="16">
        <v>26</v>
      </c>
      <c r="K879" s="16">
        <v>26</v>
      </c>
      <c r="L879" s="16">
        <v>29</v>
      </c>
      <c r="M879" s="16">
        <v>25</v>
      </c>
      <c r="N879" s="16">
        <v>104</v>
      </c>
      <c r="O879" s="16">
        <v>185</v>
      </c>
      <c r="P879" s="16">
        <v>122</v>
      </c>
      <c r="Q879" s="16">
        <v>289</v>
      </c>
      <c r="R879" s="16">
        <v>277</v>
      </c>
      <c r="S879" s="16">
        <v>257</v>
      </c>
      <c r="T879" s="16">
        <v>51</v>
      </c>
      <c r="U879" s="16">
        <v>25</v>
      </c>
      <c r="V879" s="16">
        <v>35</v>
      </c>
      <c r="W879" s="16">
        <v>95</v>
      </c>
      <c r="X879" s="16">
        <v>65</v>
      </c>
      <c r="Y879" s="16">
        <v>47</v>
      </c>
      <c r="Z879" s="16">
        <v>49</v>
      </c>
      <c r="AA879" s="16">
        <v>245</v>
      </c>
      <c r="AB879" s="16">
        <v>4333</v>
      </c>
      <c r="AF879" s="17"/>
    </row>
    <row r="880" spans="1:32" ht="12" customHeight="1">
      <c r="A880" s="26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8"/>
    </row>
    <row r="881" spans="1:32" ht="15">
      <c r="A881" s="20" t="s">
        <v>8</v>
      </c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2"/>
    </row>
    <row r="882" spans="1:32" ht="15">
      <c r="A882" s="2"/>
      <c r="AF882" s="17"/>
    </row>
    <row r="883" spans="1:32" ht="15">
      <c r="A883" s="5" t="s">
        <v>65</v>
      </c>
      <c r="AF883" s="17"/>
    </row>
    <row r="884" spans="1:32" ht="15">
      <c r="A884" s="2"/>
      <c r="B884" s="2"/>
      <c r="AF884" s="17"/>
    </row>
    <row r="885" spans="1:32" ht="15">
      <c r="A885" s="5" t="s">
        <v>10</v>
      </c>
      <c r="B885" s="5">
        <v>81</v>
      </c>
      <c r="AF885" s="17"/>
    </row>
    <row r="886" spans="1:32" ht="15">
      <c r="A886" s="5" t="s">
        <v>11</v>
      </c>
      <c r="B886" s="5">
        <v>80</v>
      </c>
      <c r="AF886" s="17"/>
    </row>
    <row r="887" spans="1:32" ht="15">
      <c r="A887" s="5" t="s">
        <v>12</v>
      </c>
      <c r="B887" s="5">
        <v>111</v>
      </c>
      <c r="AF887" s="17"/>
    </row>
    <row r="888" spans="1:32" ht="12" customHeight="1">
      <c r="A888" s="26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8"/>
    </row>
    <row r="889" spans="1:32" ht="15">
      <c r="A889" s="20" t="s">
        <v>13</v>
      </c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2"/>
    </row>
    <row r="890" spans="1:32" ht="15">
      <c r="A890" s="2"/>
      <c r="B890" s="2"/>
      <c r="C890" s="2"/>
      <c r="D890" s="2" t="s">
        <v>14</v>
      </c>
      <c r="E890" s="2" t="s">
        <v>15</v>
      </c>
      <c r="F890" s="2" t="s">
        <v>16</v>
      </c>
      <c r="G890" s="2" t="s">
        <v>17</v>
      </c>
      <c r="H890" s="2" t="s">
        <v>18</v>
      </c>
      <c r="I890" s="2" t="s">
        <v>19</v>
      </c>
      <c r="J890" s="2" t="s">
        <v>20</v>
      </c>
      <c r="K890" s="2" t="s">
        <v>21</v>
      </c>
      <c r="L890" s="2" t="s">
        <v>22</v>
      </c>
      <c r="M890" s="2" t="s">
        <v>23</v>
      </c>
      <c r="N890" s="2" t="s">
        <v>24</v>
      </c>
      <c r="O890" s="2" t="s">
        <v>25</v>
      </c>
      <c r="P890" s="2" t="s">
        <v>26</v>
      </c>
      <c r="Q890" s="2" t="s">
        <v>27</v>
      </c>
      <c r="R890" s="2" t="s">
        <v>28</v>
      </c>
      <c r="S890" s="2" t="s">
        <v>29</v>
      </c>
      <c r="T890" s="2" t="s">
        <v>30</v>
      </c>
      <c r="U890" s="2" t="s">
        <v>31</v>
      </c>
      <c r="V890" s="2" t="s">
        <v>32</v>
      </c>
      <c r="W890" s="2" t="s">
        <v>33</v>
      </c>
      <c r="X890" s="2" t="s">
        <v>34</v>
      </c>
      <c r="Y890" s="2" t="s">
        <v>35</v>
      </c>
      <c r="Z890" s="2" t="s">
        <v>36</v>
      </c>
      <c r="AA890" s="2" t="s">
        <v>37</v>
      </c>
      <c r="AB890" s="2" t="s">
        <v>38</v>
      </c>
      <c r="AF890" s="17"/>
    </row>
    <row r="891" spans="1:32" ht="15">
      <c r="A891" s="3" t="s">
        <v>39</v>
      </c>
      <c r="B891" s="6"/>
      <c r="C891" s="7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F891" s="17"/>
    </row>
    <row r="892" spans="1:32" ht="15">
      <c r="A892" s="23" t="s">
        <v>40</v>
      </c>
      <c r="B892" s="8" t="s">
        <v>41</v>
      </c>
      <c r="C892" s="7"/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3">
        <v>0</v>
      </c>
      <c r="AF892" s="17"/>
    </row>
    <row r="893" spans="1:32" ht="15">
      <c r="A893" s="24"/>
      <c r="B893" s="10" t="s">
        <v>42</v>
      </c>
      <c r="C893" s="7"/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3">
        <v>0</v>
      </c>
      <c r="AF893" s="17"/>
    </row>
    <row r="894" spans="1:32" ht="15">
      <c r="A894" s="24"/>
      <c r="B894" s="6" t="s">
        <v>43</v>
      </c>
      <c r="C894" s="7"/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F894" s="17"/>
    </row>
    <row r="895" spans="1:32" ht="15">
      <c r="A895" s="24"/>
      <c r="B895" s="6" t="s">
        <v>7</v>
      </c>
      <c r="C895" s="7"/>
      <c r="D895" s="3" t="s">
        <v>44</v>
      </c>
      <c r="E895" s="3" t="s">
        <v>44</v>
      </c>
      <c r="F895" s="3" t="s">
        <v>44</v>
      </c>
      <c r="G895" s="3" t="s">
        <v>44</v>
      </c>
      <c r="H895" s="3" t="s">
        <v>44</v>
      </c>
      <c r="I895" s="3" t="s">
        <v>44</v>
      </c>
      <c r="J895" s="3" t="s">
        <v>44</v>
      </c>
      <c r="K895" s="3" t="s">
        <v>44</v>
      </c>
      <c r="L895" s="3" t="s">
        <v>44</v>
      </c>
      <c r="M895" s="3" t="s">
        <v>44</v>
      </c>
      <c r="N895" s="3" t="s">
        <v>44</v>
      </c>
      <c r="O895" s="3" t="s">
        <v>44</v>
      </c>
      <c r="P895" s="3" t="s">
        <v>44</v>
      </c>
      <c r="Q895" s="3" t="s">
        <v>44</v>
      </c>
      <c r="R895" s="3" t="s">
        <v>44</v>
      </c>
      <c r="S895" s="3" t="s">
        <v>44</v>
      </c>
      <c r="T895" s="3" t="s">
        <v>44</v>
      </c>
      <c r="U895" s="3" t="s">
        <v>44</v>
      </c>
      <c r="V895" s="3" t="s">
        <v>44</v>
      </c>
      <c r="W895" s="3" t="s">
        <v>44</v>
      </c>
      <c r="X895" s="3" t="s">
        <v>44</v>
      </c>
      <c r="Y895" s="3" t="s">
        <v>44</v>
      </c>
      <c r="Z895" s="3" t="s">
        <v>44</v>
      </c>
      <c r="AA895" s="3" t="s">
        <v>44</v>
      </c>
      <c r="AB895" s="3" t="s">
        <v>44</v>
      </c>
      <c r="AF895" s="17"/>
    </row>
    <row r="896" spans="1:32" ht="15">
      <c r="A896" s="24"/>
      <c r="B896" s="6" t="s">
        <v>45</v>
      </c>
      <c r="C896" s="7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F896" s="17"/>
    </row>
    <row r="897" spans="1:32" ht="15">
      <c r="A897" s="24"/>
      <c r="B897" s="6" t="s">
        <v>46</v>
      </c>
      <c r="C897" s="7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F897" s="17"/>
    </row>
    <row r="898" spans="1:32" ht="15">
      <c r="A898" s="25"/>
      <c r="B898" s="6" t="s">
        <v>47</v>
      </c>
      <c r="C898" s="7"/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F898" s="17"/>
    </row>
    <row r="899" spans="1:32" ht="15">
      <c r="A899" s="3" t="s">
        <v>48</v>
      </c>
      <c r="B899" s="6"/>
      <c r="C899" s="7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F899" s="17"/>
    </row>
    <row r="900" spans="1:32" ht="15">
      <c r="A900" s="23" t="s">
        <v>40</v>
      </c>
      <c r="B900" s="8" t="s">
        <v>41</v>
      </c>
      <c r="C900" s="7"/>
      <c r="D900" s="9">
        <v>252</v>
      </c>
      <c r="E900" s="9">
        <v>167</v>
      </c>
      <c r="F900" s="9">
        <v>60</v>
      </c>
      <c r="G900" s="9">
        <v>54</v>
      </c>
      <c r="H900" s="9">
        <v>100</v>
      </c>
      <c r="I900" s="9">
        <v>11</v>
      </c>
      <c r="J900" s="9">
        <v>8</v>
      </c>
      <c r="K900" s="9">
        <v>0</v>
      </c>
      <c r="L900" s="9">
        <v>0</v>
      </c>
      <c r="M900" s="9">
        <v>0</v>
      </c>
      <c r="N900" s="9">
        <v>8</v>
      </c>
      <c r="O900" s="9">
        <v>2</v>
      </c>
      <c r="P900" s="9">
        <v>17</v>
      </c>
      <c r="Q900" s="9">
        <v>207</v>
      </c>
      <c r="R900" s="9">
        <v>322</v>
      </c>
      <c r="S900" s="9">
        <v>243</v>
      </c>
      <c r="T900" s="9">
        <v>281</v>
      </c>
      <c r="U900" s="9">
        <v>80</v>
      </c>
      <c r="V900" s="9">
        <v>165</v>
      </c>
      <c r="W900" s="9">
        <v>141</v>
      </c>
      <c r="X900" s="9">
        <v>245</v>
      </c>
      <c r="Y900" s="9">
        <v>433</v>
      </c>
      <c r="Z900" s="9">
        <v>481</v>
      </c>
      <c r="AA900" s="9">
        <v>488</v>
      </c>
      <c r="AB900" s="3">
        <v>3765</v>
      </c>
      <c r="AF900" s="17"/>
    </row>
    <row r="901" spans="1:32" ht="15">
      <c r="A901" s="24"/>
      <c r="B901" s="10" t="s">
        <v>42</v>
      </c>
      <c r="C901" s="7"/>
      <c r="D901" s="11">
        <v>252</v>
      </c>
      <c r="E901" s="11">
        <v>167</v>
      </c>
      <c r="F901" s="11">
        <v>10</v>
      </c>
      <c r="G901" s="11">
        <v>54</v>
      </c>
      <c r="H901" s="11">
        <v>100</v>
      </c>
      <c r="I901" s="11">
        <v>11</v>
      </c>
      <c r="J901" s="11">
        <v>7</v>
      </c>
      <c r="K901" s="11">
        <v>0</v>
      </c>
      <c r="L901" s="11">
        <v>0</v>
      </c>
      <c r="M901" s="11">
        <v>0</v>
      </c>
      <c r="N901" s="11">
        <v>3</v>
      </c>
      <c r="O901" s="11">
        <v>2</v>
      </c>
      <c r="P901" s="11">
        <v>14</v>
      </c>
      <c r="Q901" s="11">
        <v>201</v>
      </c>
      <c r="R901" s="11">
        <v>321</v>
      </c>
      <c r="S901" s="11">
        <v>241</v>
      </c>
      <c r="T901" s="11">
        <v>273</v>
      </c>
      <c r="U901" s="11">
        <v>68</v>
      </c>
      <c r="V901" s="11">
        <v>162</v>
      </c>
      <c r="W901" s="11">
        <v>140</v>
      </c>
      <c r="X901" s="11">
        <v>245</v>
      </c>
      <c r="Y901" s="11">
        <v>423</v>
      </c>
      <c r="Z901" s="11">
        <v>471</v>
      </c>
      <c r="AA901" s="11">
        <v>487</v>
      </c>
      <c r="AB901" s="3">
        <v>3652</v>
      </c>
      <c r="AF901" s="17"/>
    </row>
    <row r="902" spans="1:32" ht="15">
      <c r="A902" s="24"/>
      <c r="B902" s="6" t="s">
        <v>43</v>
      </c>
      <c r="C902" s="7"/>
      <c r="D902" s="3">
        <v>0</v>
      </c>
      <c r="E902" s="3">
        <v>0</v>
      </c>
      <c r="F902" s="3">
        <v>50</v>
      </c>
      <c r="G902" s="3">
        <v>0</v>
      </c>
      <c r="H902" s="3">
        <v>0</v>
      </c>
      <c r="I902" s="3">
        <v>0</v>
      </c>
      <c r="J902" s="3">
        <v>1</v>
      </c>
      <c r="K902" s="3">
        <v>0</v>
      </c>
      <c r="L902" s="3">
        <v>0</v>
      </c>
      <c r="M902" s="3">
        <v>0</v>
      </c>
      <c r="N902" s="3">
        <v>5</v>
      </c>
      <c r="O902" s="3">
        <v>0</v>
      </c>
      <c r="P902" s="3">
        <v>3</v>
      </c>
      <c r="Q902" s="3">
        <v>6</v>
      </c>
      <c r="R902" s="3">
        <v>1</v>
      </c>
      <c r="S902" s="3">
        <v>2</v>
      </c>
      <c r="T902" s="3">
        <v>8</v>
      </c>
      <c r="U902" s="3">
        <v>12</v>
      </c>
      <c r="V902" s="3">
        <v>3</v>
      </c>
      <c r="W902" s="3">
        <v>1</v>
      </c>
      <c r="X902" s="3">
        <v>0</v>
      </c>
      <c r="Y902" s="3">
        <v>10</v>
      </c>
      <c r="Z902" s="3">
        <v>10</v>
      </c>
      <c r="AA902" s="3">
        <v>1</v>
      </c>
      <c r="AB902" s="3">
        <v>113</v>
      </c>
      <c r="AF902" s="17"/>
    </row>
    <row r="903" spans="1:32" ht="15">
      <c r="A903" s="24"/>
      <c r="B903" s="6" t="s">
        <v>7</v>
      </c>
      <c r="C903" s="7"/>
      <c r="D903" s="4">
        <v>1</v>
      </c>
      <c r="E903" s="4">
        <v>1</v>
      </c>
      <c r="F903" s="4">
        <v>0.1667</v>
      </c>
      <c r="G903" s="4">
        <v>1</v>
      </c>
      <c r="H903" s="4">
        <v>1</v>
      </c>
      <c r="I903" s="4">
        <v>1</v>
      </c>
      <c r="J903" s="4">
        <v>0.9375</v>
      </c>
      <c r="K903" s="4">
        <v>0</v>
      </c>
      <c r="L903" s="4">
        <v>0</v>
      </c>
      <c r="M903" s="4">
        <v>0</v>
      </c>
      <c r="N903" s="4">
        <v>0.375</v>
      </c>
      <c r="O903" s="4">
        <v>1</v>
      </c>
      <c r="P903" s="4">
        <v>0.8235</v>
      </c>
      <c r="Q903" s="4">
        <v>0.971</v>
      </c>
      <c r="R903" s="4">
        <v>0.9969</v>
      </c>
      <c r="S903" s="4">
        <v>0.9897</v>
      </c>
      <c r="T903" s="4">
        <v>0.9733</v>
      </c>
      <c r="U903" s="4">
        <v>0.85</v>
      </c>
      <c r="V903" s="4">
        <v>0.9788</v>
      </c>
      <c r="W903" s="4">
        <v>0.9929</v>
      </c>
      <c r="X903" s="4">
        <v>1</v>
      </c>
      <c r="Y903" s="4">
        <v>0.9781</v>
      </c>
      <c r="Z903" s="4">
        <v>0.9782</v>
      </c>
      <c r="AA903" s="4">
        <v>0.998</v>
      </c>
      <c r="AB903" s="4">
        <v>0.97</v>
      </c>
      <c r="AF903" s="17"/>
    </row>
    <row r="904" spans="1:32" ht="15">
      <c r="A904" s="24"/>
      <c r="B904" s="6" t="s">
        <v>45</v>
      </c>
      <c r="C904" s="7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F904" s="17"/>
    </row>
    <row r="905" spans="1:32" ht="15">
      <c r="A905" s="24"/>
      <c r="B905" s="6" t="s">
        <v>46</v>
      </c>
      <c r="C905" s="7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F905" s="17"/>
    </row>
    <row r="906" spans="1:32" ht="15">
      <c r="A906" s="25"/>
      <c r="B906" s="6" t="s">
        <v>47</v>
      </c>
      <c r="C906" s="7"/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F906" s="17"/>
    </row>
    <row r="907" spans="1:32" ht="12" customHeight="1">
      <c r="A907" s="26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8"/>
    </row>
    <row r="908" spans="1:32" ht="15">
      <c r="A908" s="20" t="s">
        <v>49</v>
      </c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2"/>
    </row>
    <row r="909" spans="1:32" ht="15">
      <c r="A909" s="18" t="s">
        <v>50</v>
      </c>
      <c r="B909" s="12" t="s">
        <v>51</v>
      </c>
      <c r="C909" s="18" t="s">
        <v>53</v>
      </c>
      <c r="D909" s="18" t="s">
        <v>14</v>
      </c>
      <c r="E909" s="18" t="s">
        <v>15</v>
      </c>
      <c r="F909" s="18" t="s">
        <v>16</v>
      </c>
      <c r="G909" s="18" t="s">
        <v>17</v>
      </c>
      <c r="H909" s="18" t="s">
        <v>18</v>
      </c>
      <c r="I909" s="18" t="s">
        <v>19</v>
      </c>
      <c r="J909" s="18" t="s">
        <v>20</v>
      </c>
      <c r="K909" s="18" t="s">
        <v>21</v>
      </c>
      <c r="L909" s="18" t="s">
        <v>22</v>
      </c>
      <c r="M909" s="18" t="s">
        <v>23</v>
      </c>
      <c r="N909" s="18" t="s">
        <v>24</v>
      </c>
      <c r="O909" s="18" t="s">
        <v>25</v>
      </c>
      <c r="P909" s="18" t="s">
        <v>26</v>
      </c>
      <c r="Q909" s="18" t="s">
        <v>27</v>
      </c>
      <c r="R909" s="18" t="s">
        <v>28</v>
      </c>
      <c r="S909" s="18" t="s">
        <v>29</v>
      </c>
      <c r="T909" s="18" t="s">
        <v>30</v>
      </c>
      <c r="U909" s="18" t="s">
        <v>31</v>
      </c>
      <c r="V909" s="18" t="s">
        <v>32</v>
      </c>
      <c r="W909" s="18" t="s">
        <v>33</v>
      </c>
      <c r="X909" s="18" t="s">
        <v>34</v>
      </c>
      <c r="Y909" s="18" t="s">
        <v>35</v>
      </c>
      <c r="Z909" s="18" t="s">
        <v>36</v>
      </c>
      <c r="AA909" s="18" t="s">
        <v>37</v>
      </c>
      <c r="AB909" s="18" t="s">
        <v>38</v>
      </c>
      <c r="AF909" s="17"/>
    </row>
    <row r="910" spans="1:32" ht="15">
      <c r="A910" s="19"/>
      <c r="B910" s="13" t="s">
        <v>52</v>
      </c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F910" s="17"/>
    </row>
    <row r="911" spans="1:32" ht="15">
      <c r="A911" s="14" t="s">
        <v>39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F911" s="17"/>
    </row>
    <row r="912" spans="1:32" ht="15">
      <c r="A912" s="14" t="s">
        <v>41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F912" s="17"/>
    </row>
    <row r="913" spans="1:32" ht="15">
      <c r="A913" s="14" t="s">
        <v>66</v>
      </c>
      <c r="B913" s="5" t="s">
        <v>44</v>
      </c>
      <c r="C913" s="5" t="s">
        <v>39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F913" s="17"/>
    </row>
    <row r="914" spans="1:32" ht="15">
      <c r="A914" s="15"/>
      <c r="B914" s="16"/>
      <c r="C914" s="16" t="s">
        <v>40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6">
        <v>0</v>
      </c>
      <c r="AA914" s="16">
        <v>0</v>
      </c>
      <c r="AB914" s="16">
        <v>0</v>
      </c>
      <c r="AF914" s="17"/>
    </row>
    <row r="915" spans="1:32" ht="15">
      <c r="A915" s="6" t="s">
        <v>42</v>
      </c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F915" s="17"/>
    </row>
    <row r="916" spans="1:32" ht="15">
      <c r="A916" s="6" t="s">
        <v>66</v>
      </c>
      <c r="B916" s="3" t="s">
        <v>44</v>
      </c>
      <c r="C916" s="3" t="s">
        <v>39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F916" s="17"/>
    </row>
    <row r="917" spans="1:32" ht="15">
      <c r="A917" s="15"/>
      <c r="B917" s="16"/>
      <c r="C917" s="16" t="s">
        <v>40</v>
      </c>
      <c r="D917" s="16">
        <v>0</v>
      </c>
      <c r="E917" s="16">
        <v>0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  <c r="V917" s="16">
        <v>0</v>
      </c>
      <c r="W917" s="16">
        <v>0</v>
      </c>
      <c r="X917" s="16">
        <v>0</v>
      </c>
      <c r="Y917" s="16">
        <v>0</v>
      </c>
      <c r="Z917" s="16">
        <v>0</v>
      </c>
      <c r="AA917" s="16">
        <v>0</v>
      </c>
      <c r="AB917" s="16">
        <v>0</v>
      </c>
      <c r="AF917" s="17"/>
    </row>
    <row r="918" spans="1:32" ht="15">
      <c r="A918" s="14" t="s">
        <v>48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F918" s="17"/>
    </row>
    <row r="919" spans="1:32" ht="15">
      <c r="A919" s="14" t="s">
        <v>41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F919" s="17"/>
    </row>
    <row r="920" spans="1:32" ht="15">
      <c r="A920" s="14" t="s">
        <v>66</v>
      </c>
      <c r="B920" s="5">
        <v>77811596</v>
      </c>
      <c r="C920" s="5" t="s">
        <v>48</v>
      </c>
      <c r="D920" s="5">
        <v>15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15</v>
      </c>
      <c r="AF920" s="17"/>
    </row>
    <row r="921" spans="1:32" ht="15">
      <c r="A921" s="14" t="s">
        <v>66</v>
      </c>
      <c r="B921" s="5">
        <v>77811636</v>
      </c>
      <c r="C921" s="5" t="s">
        <v>48</v>
      </c>
      <c r="D921" s="5">
        <v>237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237</v>
      </c>
      <c r="AF921" s="17"/>
    </row>
    <row r="922" spans="1:32" ht="15">
      <c r="A922" s="14" t="s">
        <v>66</v>
      </c>
      <c r="B922" s="5">
        <v>77811688</v>
      </c>
      <c r="C922" s="5" t="s">
        <v>48</v>
      </c>
      <c r="D922" s="5">
        <v>0</v>
      </c>
      <c r="E922" s="5">
        <v>14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14</v>
      </c>
      <c r="AF922" s="17"/>
    </row>
    <row r="923" spans="1:32" ht="15">
      <c r="A923" s="14" t="s">
        <v>66</v>
      </c>
      <c r="B923" s="5">
        <v>77811701</v>
      </c>
      <c r="C923" s="5" t="s">
        <v>48</v>
      </c>
      <c r="D923" s="5">
        <v>0</v>
      </c>
      <c r="E923" s="5">
        <v>150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150</v>
      </c>
      <c r="AF923" s="17"/>
    </row>
    <row r="924" spans="1:32" ht="15">
      <c r="A924" s="14" t="s">
        <v>66</v>
      </c>
      <c r="B924" s="5">
        <v>77811710</v>
      </c>
      <c r="C924" s="5" t="s">
        <v>48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1</v>
      </c>
      <c r="AB924" s="5">
        <v>1</v>
      </c>
      <c r="AF924" s="17"/>
    </row>
    <row r="925" spans="1:32" ht="15">
      <c r="A925" s="14" t="s">
        <v>66</v>
      </c>
      <c r="B925" s="5">
        <v>77811711</v>
      </c>
      <c r="C925" s="5" t="s">
        <v>48</v>
      </c>
      <c r="D925" s="5">
        <v>0</v>
      </c>
      <c r="E925" s="5">
        <v>3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3</v>
      </c>
      <c r="AF925" s="17"/>
    </row>
    <row r="926" spans="1:32" ht="15">
      <c r="A926" s="14" t="s">
        <v>66</v>
      </c>
      <c r="B926" s="5">
        <v>77811741</v>
      </c>
      <c r="C926" s="5" t="s">
        <v>48</v>
      </c>
      <c r="D926" s="5">
        <v>0</v>
      </c>
      <c r="E926" s="5">
        <v>0</v>
      </c>
      <c r="F926" s="5">
        <v>10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10</v>
      </c>
      <c r="AF926" s="17"/>
    </row>
    <row r="927" spans="1:32" ht="15">
      <c r="A927" s="14" t="s">
        <v>66</v>
      </c>
      <c r="B927" s="5">
        <v>77811802</v>
      </c>
      <c r="C927" s="5" t="s">
        <v>48</v>
      </c>
      <c r="D927" s="5">
        <v>0</v>
      </c>
      <c r="E927" s="5">
        <v>0</v>
      </c>
      <c r="F927" s="5">
        <v>50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50</v>
      </c>
      <c r="AF927" s="17"/>
    </row>
    <row r="928" spans="1:32" ht="15">
      <c r="A928" s="14" t="s">
        <v>66</v>
      </c>
      <c r="B928" s="5">
        <v>77811826</v>
      </c>
      <c r="C928" s="5" t="s">
        <v>48</v>
      </c>
      <c r="D928" s="5">
        <v>0</v>
      </c>
      <c r="E928" s="5">
        <v>0</v>
      </c>
      <c r="F928" s="5">
        <v>0</v>
      </c>
      <c r="G928" s="5">
        <v>2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2</v>
      </c>
      <c r="AF928" s="17"/>
    </row>
    <row r="929" spans="1:32" ht="15">
      <c r="A929" s="14" t="s">
        <v>66</v>
      </c>
      <c r="B929" s="5">
        <v>77811852</v>
      </c>
      <c r="C929" s="5" t="s">
        <v>48</v>
      </c>
      <c r="D929" s="5">
        <v>0</v>
      </c>
      <c r="E929" s="5">
        <v>0</v>
      </c>
      <c r="F929" s="5">
        <v>0</v>
      </c>
      <c r="G929" s="5">
        <v>50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50</v>
      </c>
      <c r="AF929" s="17"/>
    </row>
    <row r="930" spans="1:32" ht="15">
      <c r="A930" s="14" t="s">
        <v>66</v>
      </c>
      <c r="B930" s="5">
        <v>77811866</v>
      </c>
      <c r="C930" s="5" t="s">
        <v>48</v>
      </c>
      <c r="D930" s="5">
        <v>0</v>
      </c>
      <c r="E930" s="5">
        <v>0</v>
      </c>
      <c r="F930" s="5">
        <v>0</v>
      </c>
      <c r="G930" s="5">
        <v>2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2</v>
      </c>
      <c r="AF930" s="17"/>
    </row>
    <row r="931" spans="1:32" ht="15">
      <c r="A931" s="14" t="s">
        <v>66</v>
      </c>
      <c r="B931" s="5">
        <v>77811895</v>
      </c>
      <c r="C931" s="5" t="s">
        <v>48</v>
      </c>
      <c r="D931" s="5">
        <v>0</v>
      </c>
      <c r="E931" s="5">
        <v>0</v>
      </c>
      <c r="F931" s="5">
        <v>0</v>
      </c>
      <c r="G931" s="5">
        <v>0</v>
      </c>
      <c r="H931" s="5">
        <v>2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2</v>
      </c>
      <c r="AF931" s="17"/>
    </row>
    <row r="932" spans="1:32" ht="15">
      <c r="A932" s="14" t="s">
        <v>66</v>
      </c>
      <c r="B932" s="5">
        <v>77811908</v>
      </c>
      <c r="C932" s="5" t="s">
        <v>48</v>
      </c>
      <c r="D932" s="5">
        <v>0</v>
      </c>
      <c r="E932" s="5">
        <v>0</v>
      </c>
      <c r="F932" s="5">
        <v>0</v>
      </c>
      <c r="G932" s="5">
        <v>0</v>
      </c>
      <c r="H932" s="5">
        <v>47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47</v>
      </c>
      <c r="AF932" s="17"/>
    </row>
    <row r="933" spans="1:32" ht="15">
      <c r="A933" s="14" t="s">
        <v>66</v>
      </c>
      <c r="B933" s="5">
        <v>77811917</v>
      </c>
      <c r="C933" s="5" t="s">
        <v>48</v>
      </c>
      <c r="D933" s="5">
        <v>0</v>
      </c>
      <c r="E933" s="5">
        <v>0</v>
      </c>
      <c r="F933" s="5">
        <v>0</v>
      </c>
      <c r="G933" s="5">
        <v>0</v>
      </c>
      <c r="H933" s="5">
        <v>50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50</v>
      </c>
      <c r="AF933" s="17"/>
    </row>
    <row r="934" spans="1:32" ht="15">
      <c r="A934" s="14" t="s">
        <v>66</v>
      </c>
      <c r="B934" s="5">
        <v>77811922</v>
      </c>
      <c r="C934" s="5" t="s">
        <v>48</v>
      </c>
      <c r="D934" s="5">
        <v>0</v>
      </c>
      <c r="E934" s="5">
        <v>0</v>
      </c>
      <c r="F934" s="5">
        <v>0</v>
      </c>
      <c r="G934" s="5">
        <v>0</v>
      </c>
      <c r="H934" s="5">
        <v>1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1</v>
      </c>
      <c r="AF934" s="17"/>
    </row>
    <row r="935" spans="1:32" ht="15">
      <c r="A935" s="14" t="s">
        <v>66</v>
      </c>
      <c r="B935" s="5">
        <v>77811962</v>
      </c>
      <c r="C935" s="5" t="s">
        <v>48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5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5</v>
      </c>
      <c r="AF935" s="17"/>
    </row>
    <row r="936" spans="1:32" ht="15">
      <c r="A936" s="14" t="s">
        <v>66</v>
      </c>
      <c r="B936" s="5">
        <v>77812015</v>
      </c>
      <c r="C936" s="5" t="s">
        <v>48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2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2</v>
      </c>
      <c r="AF936" s="17"/>
    </row>
    <row r="937" spans="1:32" ht="15">
      <c r="A937" s="14" t="s">
        <v>66</v>
      </c>
      <c r="B937" s="5">
        <v>77812019</v>
      </c>
      <c r="C937" s="5" t="s">
        <v>48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4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4</v>
      </c>
      <c r="AF937" s="17"/>
    </row>
    <row r="938" spans="1:32" ht="15">
      <c r="A938" s="14" t="s">
        <v>66</v>
      </c>
      <c r="B938" s="5">
        <v>77812095</v>
      </c>
      <c r="C938" s="5" t="s">
        <v>48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7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7</v>
      </c>
      <c r="AF938" s="17"/>
    </row>
    <row r="939" spans="1:32" ht="15">
      <c r="A939" s="14" t="s">
        <v>66</v>
      </c>
      <c r="B939" s="5">
        <v>77812130</v>
      </c>
      <c r="C939" s="5" t="s">
        <v>48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1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1</v>
      </c>
      <c r="AF939" s="17"/>
    </row>
    <row r="940" spans="1:32" ht="15">
      <c r="A940" s="14" t="s">
        <v>66</v>
      </c>
      <c r="B940" s="5">
        <v>77812576</v>
      </c>
      <c r="C940" s="5" t="s">
        <v>48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8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8</v>
      </c>
      <c r="AF940" s="17"/>
    </row>
    <row r="941" spans="1:32" ht="15">
      <c r="A941" s="14" t="s">
        <v>66</v>
      </c>
      <c r="B941" s="5">
        <v>77812686</v>
      </c>
      <c r="C941" s="5" t="s">
        <v>48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1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1</v>
      </c>
      <c r="AF941" s="17"/>
    </row>
    <row r="942" spans="1:32" ht="15">
      <c r="A942" s="14" t="s">
        <v>66</v>
      </c>
      <c r="B942" s="5">
        <v>77812729</v>
      </c>
      <c r="C942" s="5" t="s">
        <v>48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1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1</v>
      </c>
      <c r="AF942" s="17"/>
    </row>
    <row r="943" spans="1:32" ht="15">
      <c r="A943" s="14" t="s">
        <v>66</v>
      </c>
      <c r="B943" s="5">
        <v>77812787</v>
      </c>
      <c r="C943" s="5" t="s">
        <v>48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7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7</v>
      </c>
      <c r="AF943" s="17"/>
    </row>
    <row r="944" spans="1:32" ht="15">
      <c r="A944" s="14" t="s">
        <v>66</v>
      </c>
      <c r="B944" s="5">
        <v>77812791</v>
      </c>
      <c r="C944" s="5" t="s">
        <v>48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3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3</v>
      </c>
      <c r="AF944" s="17"/>
    </row>
    <row r="945" spans="1:32" ht="15">
      <c r="A945" s="14" t="s">
        <v>66</v>
      </c>
      <c r="B945" s="5">
        <v>77812796</v>
      </c>
      <c r="C945" s="5" t="s">
        <v>48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1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1</v>
      </c>
      <c r="AF945" s="17"/>
    </row>
    <row r="946" spans="1:32" ht="15">
      <c r="A946" s="14" t="s">
        <v>66</v>
      </c>
      <c r="B946" s="5">
        <v>77812820</v>
      </c>
      <c r="C946" s="5" t="s">
        <v>48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6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6</v>
      </c>
      <c r="AF946" s="17"/>
    </row>
    <row r="947" spans="1:32" ht="15">
      <c r="A947" s="14" t="s">
        <v>66</v>
      </c>
      <c r="B947" s="5">
        <v>77812834</v>
      </c>
      <c r="C947" s="5" t="s">
        <v>48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177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177</v>
      </c>
      <c r="AF947" s="17"/>
    </row>
    <row r="948" spans="1:32" ht="15">
      <c r="A948" s="14" t="s">
        <v>66</v>
      </c>
      <c r="B948" s="5">
        <v>77812837</v>
      </c>
      <c r="C948" s="5" t="s">
        <v>48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4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4</v>
      </c>
      <c r="AF948" s="17"/>
    </row>
    <row r="949" spans="1:32" ht="15">
      <c r="A949" s="14" t="s">
        <v>66</v>
      </c>
      <c r="B949" s="5">
        <v>77812858</v>
      </c>
      <c r="C949" s="5" t="s">
        <v>48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2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2</v>
      </c>
      <c r="AF949" s="17"/>
    </row>
    <row r="950" spans="1:32" ht="15">
      <c r="A950" s="14" t="s">
        <v>66</v>
      </c>
      <c r="B950" s="5">
        <v>77812875</v>
      </c>
      <c r="C950" s="5" t="s">
        <v>48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12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12</v>
      </c>
      <c r="AF950" s="17"/>
    </row>
    <row r="951" spans="1:32" ht="15">
      <c r="A951" s="14" t="s">
        <v>66</v>
      </c>
      <c r="B951" s="5">
        <v>77812914</v>
      </c>
      <c r="C951" s="5" t="s">
        <v>48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12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12</v>
      </c>
      <c r="AF951" s="17"/>
    </row>
    <row r="952" spans="1:32" ht="15">
      <c r="A952" s="14" t="s">
        <v>66</v>
      </c>
      <c r="B952" s="5">
        <v>77812956</v>
      </c>
      <c r="C952" s="5" t="s">
        <v>48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194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194</v>
      </c>
      <c r="AF952" s="17"/>
    </row>
    <row r="953" spans="1:32" ht="15">
      <c r="A953" s="14" t="s">
        <v>66</v>
      </c>
      <c r="B953" s="5">
        <v>77812974</v>
      </c>
      <c r="C953" s="5" t="s">
        <v>48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123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123</v>
      </c>
      <c r="AF953" s="17"/>
    </row>
    <row r="954" spans="1:32" ht="15">
      <c r="A954" s="14" t="s">
        <v>66</v>
      </c>
      <c r="B954" s="5">
        <v>77812976</v>
      </c>
      <c r="C954" s="5" t="s">
        <v>48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3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3</v>
      </c>
      <c r="AF954" s="17"/>
    </row>
    <row r="955" spans="1:32" ht="15">
      <c r="A955" s="14" t="s">
        <v>66</v>
      </c>
      <c r="B955" s="5">
        <v>77813008</v>
      </c>
      <c r="C955" s="5" t="s">
        <v>48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2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2</v>
      </c>
      <c r="AF955" s="17"/>
    </row>
    <row r="956" spans="1:32" ht="15">
      <c r="A956" s="14" t="s">
        <v>66</v>
      </c>
      <c r="B956" s="5">
        <v>77813016</v>
      </c>
      <c r="C956" s="5" t="s">
        <v>48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38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38</v>
      </c>
      <c r="AF956" s="17"/>
    </row>
    <row r="957" spans="1:32" ht="15">
      <c r="A957" s="14" t="s">
        <v>66</v>
      </c>
      <c r="B957" s="5">
        <v>77813041</v>
      </c>
      <c r="C957" s="5" t="s">
        <v>48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181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181</v>
      </c>
      <c r="AF957" s="17"/>
    </row>
    <row r="958" spans="1:32" ht="15">
      <c r="A958" s="14" t="s">
        <v>66</v>
      </c>
      <c r="B958" s="5">
        <v>77813079</v>
      </c>
      <c r="C958" s="5" t="s">
        <v>48</v>
      </c>
      <c r="D958" s="5">
        <v>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24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24</v>
      </c>
      <c r="AF958" s="17"/>
    </row>
    <row r="959" spans="1:32" ht="15">
      <c r="A959" s="14" t="s">
        <v>66</v>
      </c>
      <c r="B959" s="5">
        <v>77813136</v>
      </c>
      <c r="C959" s="5" t="s">
        <v>48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8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8</v>
      </c>
      <c r="AF959" s="17"/>
    </row>
    <row r="960" spans="1:32" ht="15">
      <c r="A960" s="14" t="s">
        <v>66</v>
      </c>
      <c r="B960" s="5">
        <v>77813146</v>
      </c>
      <c r="C960" s="5" t="s">
        <v>48</v>
      </c>
      <c r="D960" s="5">
        <v>0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5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5</v>
      </c>
      <c r="AF960" s="17"/>
    </row>
    <row r="961" spans="1:32" ht="15">
      <c r="A961" s="14" t="s">
        <v>66</v>
      </c>
      <c r="B961" s="5">
        <v>77813158</v>
      </c>
      <c r="C961" s="5" t="s">
        <v>48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220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220</v>
      </c>
      <c r="AF961" s="17"/>
    </row>
    <row r="962" spans="1:32" ht="15">
      <c r="A962" s="14" t="s">
        <v>66</v>
      </c>
      <c r="B962" s="5">
        <v>77813167</v>
      </c>
      <c r="C962" s="5" t="s">
        <v>48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33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33</v>
      </c>
      <c r="AF962" s="17"/>
    </row>
    <row r="963" spans="1:32" ht="15">
      <c r="A963" s="14" t="s">
        <v>66</v>
      </c>
      <c r="B963" s="5">
        <v>77813181</v>
      </c>
      <c r="C963" s="5" t="s">
        <v>48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16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16</v>
      </c>
      <c r="AF963" s="17"/>
    </row>
    <row r="964" spans="1:32" ht="15">
      <c r="A964" s="14" t="s">
        <v>66</v>
      </c>
      <c r="B964" s="5">
        <v>77813194</v>
      </c>
      <c r="C964" s="5" t="s">
        <v>48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15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15</v>
      </c>
      <c r="AF964" s="17"/>
    </row>
    <row r="965" spans="1:32" ht="15">
      <c r="A965" s="14" t="s">
        <v>66</v>
      </c>
      <c r="B965" s="5">
        <v>77813216</v>
      </c>
      <c r="C965" s="5" t="s">
        <v>48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15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15</v>
      </c>
      <c r="AF965" s="17"/>
    </row>
    <row r="966" spans="1:32" ht="15">
      <c r="A966" s="14" t="s">
        <v>66</v>
      </c>
      <c r="B966" s="5">
        <v>77813247</v>
      </c>
      <c r="C966" s="5" t="s">
        <v>48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5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5</v>
      </c>
      <c r="AF966" s="17"/>
    </row>
    <row r="967" spans="1:32" ht="15">
      <c r="A967" s="14" t="s">
        <v>66</v>
      </c>
      <c r="B967" s="5">
        <v>77813282</v>
      </c>
      <c r="C967" s="5" t="s">
        <v>48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44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44</v>
      </c>
      <c r="AF967" s="17"/>
    </row>
    <row r="968" spans="1:32" ht="15">
      <c r="A968" s="14" t="s">
        <v>66</v>
      </c>
      <c r="B968" s="5">
        <v>77813367</v>
      </c>
      <c r="C968" s="5" t="s">
        <v>48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33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33</v>
      </c>
      <c r="AF968" s="17"/>
    </row>
    <row r="969" spans="1:32" ht="15">
      <c r="A969" s="14" t="s">
        <v>66</v>
      </c>
      <c r="B969" s="5">
        <v>77813373</v>
      </c>
      <c r="C969" s="5" t="s">
        <v>48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5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5</v>
      </c>
      <c r="AF969" s="17"/>
    </row>
    <row r="970" spans="1:32" ht="15">
      <c r="A970" s="14" t="s">
        <v>66</v>
      </c>
      <c r="B970" s="5">
        <v>77813381</v>
      </c>
      <c r="C970" s="5" t="s">
        <v>48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102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102</v>
      </c>
      <c r="AF970" s="17"/>
    </row>
    <row r="971" spans="1:32" ht="15">
      <c r="A971" s="14" t="s">
        <v>66</v>
      </c>
      <c r="B971" s="5">
        <v>77813391</v>
      </c>
      <c r="C971" s="5" t="s">
        <v>48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21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21</v>
      </c>
      <c r="AF971" s="17"/>
    </row>
    <row r="972" spans="1:32" ht="15">
      <c r="A972" s="14" t="s">
        <v>66</v>
      </c>
      <c r="B972" s="5">
        <v>77813395</v>
      </c>
      <c r="C972" s="5" t="s">
        <v>48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4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4</v>
      </c>
      <c r="AF972" s="17"/>
    </row>
    <row r="973" spans="1:32" ht="15">
      <c r="A973" s="14" t="s">
        <v>66</v>
      </c>
      <c r="B973" s="5">
        <v>77813434</v>
      </c>
      <c r="C973" s="5" t="s">
        <v>48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28</v>
      </c>
      <c r="X973" s="5">
        <v>0</v>
      </c>
      <c r="Y973" s="5">
        <v>0</v>
      </c>
      <c r="Z973" s="5">
        <v>0</v>
      </c>
      <c r="AA973" s="5">
        <v>0</v>
      </c>
      <c r="AB973" s="5">
        <v>28</v>
      </c>
      <c r="AF973" s="17"/>
    </row>
    <row r="974" spans="1:32" ht="15">
      <c r="A974" s="14" t="s">
        <v>66</v>
      </c>
      <c r="B974" s="5">
        <v>77813494</v>
      </c>
      <c r="C974" s="5" t="s">
        <v>48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102</v>
      </c>
      <c r="X974" s="5">
        <v>0</v>
      </c>
      <c r="Y974" s="5">
        <v>0</v>
      </c>
      <c r="Z974" s="5">
        <v>0</v>
      </c>
      <c r="AA974" s="5">
        <v>0</v>
      </c>
      <c r="AB974" s="5">
        <v>102</v>
      </c>
      <c r="AF974" s="17"/>
    </row>
    <row r="975" spans="1:32" ht="15">
      <c r="A975" s="14" t="s">
        <v>66</v>
      </c>
      <c r="B975" s="5">
        <v>77813509</v>
      </c>
      <c r="C975" s="5" t="s">
        <v>48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8</v>
      </c>
      <c r="X975" s="5">
        <v>0</v>
      </c>
      <c r="Y975" s="5">
        <v>0</v>
      </c>
      <c r="Z975" s="5">
        <v>0</v>
      </c>
      <c r="AA975" s="5">
        <v>0</v>
      </c>
      <c r="AB975" s="5">
        <v>8</v>
      </c>
      <c r="AF975" s="17"/>
    </row>
    <row r="976" spans="1:32" ht="15">
      <c r="A976" s="14" t="s">
        <v>66</v>
      </c>
      <c r="B976" s="5">
        <v>77813511</v>
      </c>
      <c r="C976" s="5" t="s">
        <v>48</v>
      </c>
      <c r="D976" s="5">
        <v>0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3</v>
      </c>
      <c r="X976" s="5">
        <v>0</v>
      </c>
      <c r="Y976" s="5">
        <v>0</v>
      </c>
      <c r="Z976" s="5">
        <v>0</v>
      </c>
      <c r="AA976" s="5">
        <v>0</v>
      </c>
      <c r="AB976" s="5">
        <v>3</v>
      </c>
      <c r="AF976" s="17"/>
    </row>
    <row r="977" spans="1:32" ht="15">
      <c r="A977" s="14" t="s">
        <v>66</v>
      </c>
      <c r="B977" s="5">
        <v>77813564</v>
      </c>
      <c r="C977" s="5" t="s">
        <v>48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3</v>
      </c>
      <c r="Y977" s="5">
        <v>0</v>
      </c>
      <c r="Z977" s="5">
        <v>0</v>
      </c>
      <c r="AA977" s="5">
        <v>0</v>
      </c>
      <c r="AB977" s="5">
        <v>3</v>
      </c>
      <c r="AF977" s="17"/>
    </row>
    <row r="978" spans="1:32" ht="15">
      <c r="A978" s="14" t="s">
        <v>66</v>
      </c>
      <c r="B978" s="5">
        <v>77813576</v>
      </c>
      <c r="C978" s="5" t="s">
        <v>48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35</v>
      </c>
      <c r="Y978" s="5">
        <v>0</v>
      </c>
      <c r="Z978" s="5">
        <v>0</v>
      </c>
      <c r="AA978" s="5">
        <v>0</v>
      </c>
      <c r="AB978" s="5">
        <v>35</v>
      </c>
      <c r="AF978" s="17"/>
    </row>
    <row r="979" spans="1:32" ht="15">
      <c r="A979" s="14" t="s">
        <v>66</v>
      </c>
      <c r="B979" s="5">
        <v>77813626</v>
      </c>
      <c r="C979" s="5" t="s">
        <v>48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196</v>
      </c>
      <c r="Y979" s="5">
        <v>0</v>
      </c>
      <c r="Z979" s="5">
        <v>0</v>
      </c>
      <c r="AA979" s="5">
        <v>0</v>
      </c>
      <c r="AB979" s="5">
        <v>196</v>
      </c>
      <c r="AF979" s="17"/>
    </row>
    <row r="980" spans="1:32" ht="15">
      <c r="A980" s="14" t="s">
        <v>66</v>
      </c>
      <c r="B980" s="5">
        <v>77813645</v>
      </c>
      <c r="C980" s="5" t="s">
        <v>48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10</v>
      </c>
      <c r="Y980" s="5">
        <v>0</v>
      </c>
      <c r="Z980" s="5">
        <v>0</v>
      </c>
      <c r="AA980" s="5">
        <v>0</v>
      </c>
      <c r="AB980" s="5">
        <v>10</v>
      </c>
      <c r="AF980" s="17"/>
    </row>
    <row r="981" spans="1:32" ht="15">
      <c r="A981" s="14" t="s">
        <v>66</v>
      </c>
      <c r="B981" s="5">
        <v>77813647</v>
      </c>
      <c r="C981" s="5" t="s">
        <v>48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1</v>
      </c>
      <c r="Y981" s="5">
        <v>0</v>
      </c>
      <c r="Z981" s="5">
        <v>0</v>
      </c>
      <c r="AA981" s="5">
        <v>0</v>
      </c>
      <c r="AB981" s="5">
        <v>1</v>
      </c>
      <c r="AF981" s="17"/>
    </row>
    <row r="982" spans="1:32" ht="15">
      <c r="A982" s="14" t="s">
        <v>66</v>
      </c>
      <c r="B982" s="5">
        <v>77813672</v>
      </c>
      <c r="C982" s="5" t="s">
        <v>48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7</v>
      </c>
      <c r="Z982" s="5">
        <v>0</v>
      </c>
      <c r="AA982" s="5">
        <v>0</v>
      </c>
      <c r="AB982" s="5">
        <v>7</v>
      </c>
      <c r="AF982" s="17"/>
    </row>
    <row r="983" spans="1:32" ht="15">
      <c r="A983" s="14" t="s">
        <v>66</v>
      </c>
      <c r="B983" s="5">
        <v>77813698</v>
      </c>
      <c r="C983" s="5" t="s">
        <v>48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41</v>
      </c>
      <c r="Z983" s="5">
        <v>0</v>
      </c>
      <c r="AA983" s="5">
        <v>0</v>
      </c>
      <c r="AB983" s="5">
        <v>41</v>
      </c>
      <c r="AF983" s="17"/>
    </row>
    <row r="984" spans="1:32" ht="15">
      <c r="A984" s="14" t="s">
        <v>66</v>
      </c>
      <c r="B984" s="5">
        <v>77813713</v>
      </c>
      <c r="C984" s="5" t="s">
        <v>48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5</v>
      </c>
      <c r="Z984" s="5">
        <v>0</v>
      </c>
      <c r="AA984" s="5">
        <v>0</v>
      </c>
      <c r="AB984" s="5">
        <v>5</v>
      </c>
      <c r="AF984" s="17"/>
    </row>
    <row r="985" spans="1:32" ht="15">
      <c r="A985" s="14" t="s">
        <v>66</v>
      </c>
      <c r="B985" s="5">
        <v>77813794</v>
      </c>
      <c r="C985" s="5" t="s">
        <v>48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300</v>
      </c>
      <c r="Z985" s="5">
        <v>0</v>
      </c>
      <c r="AA985" s="5">
        <v>0</v>
      </c>
      <c r="AB985" s="5">
        <v>300</v>
      </c>
      <c r="AF985" s="17"/>
    </row>
    <row r="986" spans="1:32" ht="15">
      <c r="A986" s="14" t="s">
        <v>66</v>
      </c>
      <c r="B986" s="5">
        <v>77813800</v>
      </c>
      <c r="C986" s="5" t="s">
        <v>48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50</v>
      </c>
      <c r="Z986" s="5">
        <v>0</v>
      </c>
      <c r="AA986" s="5">
        <v>0</v>
      </c>
      <c r="AB986" s="5">
        <v>50</v>
      </c>
      <c r="AF986" s="17"/>
    </row>
    <row r="987" spans="1:32" ht="15">
      <c r="A987" s="14" t="s">
        <v>66</v>
      </c>
      <c r="B987" s="5">
        <v>77813803</v>
      </c>
      <c r="C987" s="5" t="s">
        <v>48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10</v>
      </c>
      <c r="Z987" s="5">
        <v>0</v>
      </c>
      <c r="AA987" s="5">
        <v>0</v>
      </c>
      <c r="AB987" s="5">
        <v>10</v>
      </c>
      <c r="AF987" s="17"/>
    </row>
    <row r="988" spans="1:32" ht="15">
      <c r="A988" s="14" t="s">
        <v>66</v>
      </c>
      <c r="B988" s="5">
        <v>77813806</v>
      </c>
      <c r="C988" s="5" t="s">
        <v>48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1</v>
      </c>
      <c r="Z988" s="5">
        <v>0</v>
      </c>
      <c r="AA988" s="5">
        <v>0</v>
      </c>
      <c r="AB988" s="5">
        <v>1</v>
      </c>
      <c r="AF988" s="17"/>
    </row>
    <row r="989" spans="1:32" ht="15">
      <c r="A989" s="14" t="s">
        <v>66</v>
      </c>
      <c r="B989" s="5">
        <v>77813841</v>
      </c>
      <c r="C989" s="5" t="s">
        <v>48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19</v>
      </c>
      <c r="Z989" s="5">
        <v>0</v>
      </c>
      <c r="AA989" s="5">
        <v>0</v>
      </c>
      <c r="AB989" s="5">
        <v>19</v>
      </c>
      <c r="AF989" s="17"/>
    </row>
    <row r="990" spans="1:32" ht="15">
      <c r="A990" s="14" t="s">
        <v>66</v>
      </c>
      <c r="B990" s="5">
        <v>77813884</v>
      </c>
      <c r="C990" s="5" t="s">
        <v>48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375</v>
      </c>
      <c r="AA990" s="5">
        <v>0</v>
      </c>
      <c r="AB990" s="5">
        <v>375</v>
      </c>
      <c r="AF990" s="17"/>
    </row>
    <row r="991" spans="1:32" ht="15">
      <c r="A991" s="14" t="s">
        <v>66</v>
      </c>
      <c r="B991" s="5">
        <v>77813899</v>
      </c>
      <c r="C991" s="5" t="s">
        <v>48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53</v>
      </c>
      <c r="AA991" s="5">
        <v>0</v>
      </c>
      <c r="AB991" s="5">
        <v>53</v>
      </c>
      <c r="AF991" s="17"/>
    </row>
    <row r="992" spans="1:32" ht="15">
      <c r="A992" s="14" t="s">
        <v>66</v>
      </c>
      <c r="B992" s="5">
        <v>77813908</v>
      </c>
      <c r="C992" s="5" t="s">
        <v>48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20</v>
      </c>
      <c r="AA992" s="5">
        <v>0</v>
      </c>
      <c r="AB992" s="5">
        <v>20</v>
      </c>
      <c r="AF992" s="17"/>
    </row>
    <row r="993" spans="1:32" ht="15">
      <c r="A993" s="14" t="s">
        <v>66</v>
      </c>
      <c r="B993" s="5">
        <v>77813925</v>
      </c>
      <c r="C993" s="5" t="s">
        <v>48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26</v>
      </c>
      <c r="AA993" s="5">
        <v>0</v>
      </c>
      <c r="AB993" s="5">
        <v>26</v>
      </c>
      <c r="AF993" s="17"/>
    </row>
    <row r="994" spans="1:32" ht="15">
      <c r="A994" s="14" t="s">
        <v>66</v>
      </c>
      <c r="B994" s="5">
        <v>77813939</v>
      </c>
      <c r="C994" s="5" t="s">
        <v>48</v>
      </c>
      <c r="D994" s="5">
        <v>0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7</v>
      </c>
      <c r="AA994" s="5">
        <v>0</v>
      </c>
      <c r="AB994" s="5">
        <v>7</v>
      </c>
      <c r="AF994" s="17"/>
    </row>
    <row r="995" spans="1:32" ht="15">
      <c r="A995" s="14" t="s">
        <v>66</v>
      </c>
      <c r="B995" s="5">
        <v>77813980</v>
      </c>
      <c r="C995" s="5" t="s">
        <v>48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99</v>
      </c>
      <c r="AB995" s="5">
        <v>99</v>
      </c>
      <c r="AF995" s="17"/>
    </row>
    <row r="996" spans="1:32" ht="15">
      <c r="A996" s="14" t="s">
        <v>66</v>
      </c>
      <c r="B996" s="5">
        <v>77813983</v>
      </c>
      <c r="C996" s="5" t="s">
        <v>48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4</v>
      </c>
      <c r="AB996" s="5">
        <v>4</v>
      </c>
      <c r="AF996" s="17"/>
    </row>
    <row r="997" spans="1:32" ht="15">
      <c r="A997" s="14" t="s">
        <v>66</v>
      </c>
      <c r="B997" s="5">
        <v>77813990</v>
      </c>
      <c r="C997" s="5" t="s">
        <v>48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60</v>
      </c>
      <c r="AB997" s="5">
        <v>60</v>
      </c>
      <c r="AF997" s="17"/>
    </row>
    <row r="998" spans="1:32" ht="15">
      <c r="A998" s="14" t="s">
        <v>66</v>
      </c>
      <c r="B998" s="5">
        <v>77814028</v>
      </c>
      <c r="C998" s="5" t="s">
        <v>48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300</v>
      </c>
      <c r="AB998" s="5">
        <v>300</v>
      </c>
      <c r="AF998" s="17"/>
    </row>
    <row r="999" spans="1:32" ht="15">
      <c r="A999" s="14" t="s">
        <v>66</v>
      </c>
      <c r="B999" s="5">
        <v>77814049</v>
      </c>
      <c r="C999" s="5" t="s">
        <v>48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22</v>
      </c>
      <c r="AB999" s="5">
        <v>22</v>
      </c>
      <c r="AF999" s="17"/>
    </row>
    <row r="1000" spans="1:32" ht="15">
      <c r="A1000" s="14" t="s">
        <v>66</v>
      </c>
      <c r="B1000" s="5">
        <v>77814104</v>
      </c>
      <c r="C1000" s="5" t="s">
        <v>48</v>
      </c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2</v>
      </c>
      <c r="AB1000" s="5">
        <v>2</v>
      </c>
      <c r="AF1000" s="17"/>
    </row>
    <row r="1001" spans="1:32" ht="15">
      <c r="A1001" s="15"/>
      <c r="B1001" s="16"/>
      <c r="C1001" s="16" t="s">
        <v>40</v>
      </c>
      <c r="D1001" s="16">
        <v>252</v>
      </c>
      <c r="E1001" s="16">
        <v>167</v>
      </c>
      <c r="F1001" s="16">
        <v>60</v>
      </c>
      <c r="G1001" s="16">
        <v>54</v>
      </c>
      <c r="H1001" s="16">
        <v>100</v>
      </c>
      <c r="I1001" s="16">
        <v>11</v>
      </c>
      <c r="J1001" s="16">
        <v>8</v>
      </c>
      <c r="K1001" s="16">
        <v>0</v>
      </c>
      <c r="L1001" s="16">
        <v>0</v>
      </c>
      <c r="M1001" s="16">
        <v>0</v>
      </c>
      <c r="N1001" s="16">
        <v>8</v>
      </c>
      <c r="O1001" s="16">
        <v>2</v>
      </c>
      <c r="P1001" s="16">
        <v>17</v>
      </c>
      <c r="Q1001" s="16">
        <v>207</v>
      </c>
      <c r="R1001" s="16">
        <v>322</v>
      </c>
      <c r="S1001" s="16">
        <v>243</v>
      </c>
      <c r="T1001" s="16">
        <v>281</v>
      </c>
      <c r="U1001" s="16">
        <v>80</v>
      </c>
      <c r="V1001" s="16">
        <v>165</v>
      </c>
      <c r="W1001" s="16">
        <v>141</v>
      </c>
      <c r="X1001" s="16">
        <v>245</v>
      </c>
      <c r="Y1001" s="16">
        <v>433</v>
      </c>
      <c r="Z1001" s="16">
        <v>481</v>
      </c>
      <c r="AA1001" s="16">
        <v>488</v>
      </c>
      <c r="AB1001" s="16">
        <v>3765</v>
      </c>
      <c r="AF1001" s="17"/>
    </row>
    <row r="1002" spans="1:32" ht="15">
      <c r="A1002" s="6" t="s">
        <v>42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F1002" s="17"/>
    </row>
    <row r="1003" spans="1:32" ht="15">
      <c r="A1003" s="6" t="s">
        <v>66</v>
      </c>
      <c r="B1003" s="3">
        <v>77811596</v>
      </c>
      <c r="C1003" s="3" t="s">
        <v>48</v>
      </c>
      <c r="D1003" s="3">
        <v>15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15</v>
      </c>
      <c r="AF1003" s="17"/>
    </row>
    <row r="1004" spans="1:32" ht="15">
      <c r="A1004" s="6" t="s">
        <v>66</v>
      </c>
      <c r="B1004" s="3">
        <v>77811636</v>
      </c>
      <c r="C1004" s="3" t="s">
        <v>48</v>
      </c>
      <c r="D1004" s="3">
        <v>237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237</v>
      </c>
      <c r="AF1004" s="17"/>
    </row>
    <row r="1005" spans="1:32" ht="15">
      <c r="A1005" s="6" t="s">
        <v>66</v>
      </c>
      <c r="B1005" s="3">
        <v>77811688</v>
      </c>
      <c r="C1005" s="3" t="s">
        <v>48</v>
      </c>
      <c r="D1005" s="3">
        <v>0</v>
      </c>
      <c r="E1005" s="3">
        <v>10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10</v>
      </c>
      <c r="AF1005" s="17"/>
    </row>
    <row r="1006" spans="1:32" ht="15">
      <c r="A1006" s="6" t="s">
        <v>66</v>
      </c>
      <c r="B1006" s="3">
        <v>77811688</v>
      </c>
      <c r="C1006" s="3" t="s">
        <v>48</v>
      </c>
      <c r="D1006" s="3">
        <v>0</v>
      </c>
      <c r="E1006" s="3">
        <v>4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4</v>
      </c>
      <c r="AF1006" s="17"/>
    </row>
    <row r="1007" spans="1:32" ht="15">
      <c r="A1007" s="6" t="s">
        <v>66</v>
      </c>
      <c r="B1007" s="3">
        <v>77811701</v>
      </c>
      <c r="C1007" s="3" t="s">
        <v>48</v>
      </c>
      <c r="D1007" s="3">
        <v>0</v>
      </c>
      <c r="E1007" s="3">
        <v>150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150</v>
      </c>
      <c r="AF1007" s="17"/>
    </row>
    <row r="1008" spans="1:32" ht="15">
      <c r="A1008" s="6" t="s">
        <v>66</v>
      </c>
      <c r="B1008" s="3">
        <v>77811710</v>
      </c>
      <c r="C1008" s="3" t="s">
        <v>48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1</v>
      </c>
      <c r="AB1008" s="3">
        <v>1</v>
      </c>
      <c r="AF1008" s="17"/>
    </row>
    <row r="1009" spans="1:32" ht="15">
      <c r="A1009" s="6" t="s">
        <v>66</v>
      </c>
      <c r="B1009" s="3">
        <v>77811711</v>
      </c>
      <c r="C1009" s="3" t="s">
        <v>48</v>
      </c>
      <c r="D1009" s="3">
        <v>0</v>
      </c>
      <c r="E1009" s="3">
        <v>3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3</v>
      </c>
      <c r="AF1009" s="17"/>
    </row>
    <row r="1010" spans="1:32" ht="15">
      <c r="A1010" s="6" t="s">
        <v>66</v>
      </c>
      <c r="B1010" s="3">
        <v>77811741</v>
      </c>
      <c r="C1010" s="3" t="s">
        <v>48</v>
      </c>
      <c r="D1010" s="3">
        <v>0</v>
      </c>
      <c r="E1010" s="3">
        <v>0</v>
      </c>
      <c r="F1010" s="3">
        <v>10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10</v>
      </c>
      <c r="AF1010" s="17"/>
    </row>
    <row r="1011" spans="1:32" ht="15">
      <c r="A1011" s="6" t="s">
        <v>66</v>
      </c>
      <c r="B1011" s="3">
        <v>77811826</v>
      </c>
      <c r="C1011" s="3" t="s">
        <v>48</v>
      </c>
      <c r="D1011" s="3">
        <v>0</v>
      </c>
      <c r="E1011" s="3">
        <v>0</v>
      </c>
      <c r="F1011" s="3">
        <v>0</v>
      </c>
      <c r="G1011" s="3">
        <v>2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2</v>
      </c>
      <c r="AF1011" s="17"/>
    </row>
    <row r="1012" spans="1:32" ht="15">
      <c r="A1012" s="6" t="s">
        <v>66</v>
      </c>
      <c r="B1012" s="3">
        <v>77811852</v>
      </c>
      <c r="C1012" s="3" t="s">
        <v>48</v>
      </c>
      <c r="D1012" s="3">
        <v>0</v>
      </c>
      <c r="E1012" s="3">
        <v>0</v>
      </c>
      <c r="F1012" s="3">
        <v>0</v>
      </c>
      <c r="G1012" s="3">
        <v>50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50</v>
      </c>
      <c r="AF1012" s="17"/>
    </row>
    <row r="1013" spans="1:32" ht="15">
      <c r="A1013" s="6" t="s">
        <v>66</v>
      </c>
      <c r="B1013" s="3">
        <v>77811866</v>
      </c>
      <c r="C1013" s="3" t="s">
        <v>48</v>
      </c>
      <c r="D1013" s="3">
        <v>0</v>
      </c>
      <c r="E1013" s="3">
        <v>0</v>
      </c>
      <c r="F1013" s="3">
        <v>0</v>
      </c>
      <c r="G1013" s="3">
        <v>2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2</v>
      </c>
      <c r="AF1013" s="17"/>
    </row>
    <row r="1014" spans="1:32" ht="15">
      <c r="A1014" s="6" t="s">
        <v>66</v>
      </c>
      <c r="B1014" s="3">
        <v>77811895</v>
      </c>
      <c r="C1014" s="3" t="s">
        <v>48</v>
      </c>
      <c r="D1014" s="3">
        <v>0</v>
      </c>
      <c r="E1014" s="3">
        <v>0</v>
      </c>
      <c r="F1014" s="3">
        <v>0</v>
      </c>
      <c r="G1014" s="3">
        <v>0</v>
      </c>
      <c r="H1014" s="3">
        <v>2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2</v>
      </c>
      <c r="AF1014" s="17"/>
    </row>
    <row r="1015" spans="1:32" ht="15">
      <c r="A1015" s="6" t="s">
        <v>66</v>
      </c>
      <c r="B1015" s="3">
        <v>77811908</v>
      </c>
      <c r="C1015" s="3" t="s">
        <v>48</v>
      </c>
      <c r="D1015" s="3">
        <v>0</v>
      </c>
      <c r="E1015" s="3">
        <v>0</v>
      </c>
      <c r="F1015" s="3">
        <v>0</v>
      </c>
      <c r="G1015" s="3">
        <v>0</v>
      </c>
      <c r="H1015" s="3">
        <v>47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47</v>
      </c>
      <c r="AF1015" s="17"/>
    </row>
    <row r="1016" spans="1:32" ht="15">
      <c r="A1016" s="6" t="s">
        <v>66</v>
      </c>
      <c r="B1016" s="3">
        <v>77811917</v>
      </c>
      <c r="C1016" s="3" t="s">
        <v>48</v>
      </c>
      <c r="D1016" s="3">
        <v>0</v>
      </c>
      <c r="E1016" s="3">
        <v>0</v>
      </c>
      <c r="F1016" s="3">
        <v>0</v>
      </c>
      <c r="G1016" s="3">
        <v>0</v>
      </c>
      <c r="H1016" s="3">
        <v>50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50</v>
      </c>
      <c r="AF1016" s="17"/>
    </row>
    <row r="1017" spans="1:32" ht="15">
      <c r="A1017" s="6" t="s">
        <v>66</v>
      </c>
      <c r="B1017" s="3">
        <v>77811922</v>
      </c>
      <c r="C1017" s="3" t="s">
        <v>48</v>
      </c>
      <c r="D1017" s="3">
        <v>0</v>
      </c>
      <c r="E1017" s="3">
        <v>0</v>
      </c>
      <c r="F1017" s="3">
        <v>0</v>
      </c>
      <c r="G1017" s="3">
        <v>0</v>
      </c>
      <c r="H1017" s="3">
        <v>1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1</v>
      </c>
      <c r="AF1017" s="17"/>
    </row>
    <row r="1018" spans="1:32" ht="15">
      <c r="A1018" s="6" t="s">
        <v>66</v>
      </c>
      <c r="B1018" s="3">
        <v>77811962</v>
      </c>
      <c r="C1018" s="3" t="s">
        <v>48</v>
      </c>
      <c r="D1018" s="3">
        <v>0</v>
      </c>
      <c r="E1018" s="3">
        <v>0</v>
      </c>
      <c r="F1018" s="3">
        <v>0</v>
      </c>
      <c r="G1018" s="3">
        <v>0</v>
      </c>
      <c r="H1018" s="3">
        <v>0</v>
      </c>
      <c r="I1018" s="3">
        <v>5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5</v>
      </c>
      <c r="AF1018" s="17"/>
    </row>
    <row r="1019" spans="1:32" ht="15">
      <c r="A1019" s="6" t="s">
        <v>66</v>
      </c>
      <c r="B1019" s="3">
        <v>77812015</v>
      </c>
      <c r="C1019" s="3" t="s">
        <v>48</v>
      </c>
      <c r="D1019" s="3">
        <v>0</v>
      </c>
      <c r="E1019" s="3">
        <v>0</v>
      </c>
      <c r="F1019" s="3">
        <v>0</v>
      </c>
      <c r="G1019" s="3">
        <v>0</v>
      </c>
      <c r="H1019" s="3">
        <v>0</v>
      </c>
      <c r="I1019" s="3">
        <v>2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2</v>
      </c>
      <c r="AF1019" s="17"/>
    </row>
    <row r="1020" spans="1:32" ht="15">
      <c r="A1020" s="6" t="s">
        <v>66</v>
      </c>
      <c r="B1020" s="3">
        <v>77812019</v>
      </c>
      <c r="C1020" s="3" t="s">
        <v>48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  <c r="I1020" s="3">
        <v>4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4</v>
      </c>
      <c r="AF1020" s="17"/>
    </row>
    <row r="1021" spans="1:32" ht="15">
      <c r="A1021" s="6" t="s">
        <v>66</v>
      </c>
      <c r="B1021" s="3">
        <v>77812095</v>
      </c>
      <c r="C1021" s="3" t="s">
        <v>48</v>
      </c>
      <c r="D1021" s="3">
        <v>0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2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2</v>
      </c>
      <c r="AF1021" s="17"/>
    </row>
    <row r="1022" spans="1:32" ht="15">
      <c r="A1022" s="6" t="s">
        <v>66</v>
      </c>
      <c r="B1022" s="3">
        <v>77812095</v>
      </c>
      <c r="C1022" s="3" t="s">
        <v>48</v>
      </c>
      <c r="D1022" s="3">
        <v>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5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5</v>
      </c>
      <c r="AF1022" s="17"/>
    </row>
    <row r="1023" spans="1:32" ht="15">
      <c r="A1023" s="6" t="s">
        <v>66</v>
      </c>
      <c r="B1023" s="3">
        <v>77812130</v>
      </c>
      <c r="C1023" s="3" t="s">
        <v>48</v>
      </c>
      <c r="D1023" s="3">
        <v>0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1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  <c r="AA1023" s="3">
        <v>0</v>
      </c>
      <c r="AB1023" s="3">
        <v>1</v>
      </c>
      <c r="AF1023" s="17"/>
    </row>
    <row r="1024" spans="1:32" ht="15">
      <c r="A1024" s="6" t="s">
        <v>66</v>
      </c>
      <c r="B1024" s="3">
        <v>77812576</v>
      </c>
      <c r="C1024" s="3" t="s">
        <v>48</v>
      </c>
      <c r="D1024" s="3">
        <v>0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3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3</v>
      </c>
      <c r="AF1024" s="17"/>
    </row>
    <row r="1025" spans="1:32" ht="15">
      <c r="A1025" s="6" t="s">
        <v>66</v>
      </c>
      <c r="B1025" s="3">
        <v>77812576</v>
      </c>
      <c r="C1025" s="3" t="s">
        <v>48</v>
      </c>
      <c r="D1025" s="3">
        <v>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F1025" s="17"/>
    </row>
    <row r="1026" spans="1:32" ht="15">
      <c r="A1026" s="6" t="s">
        <v>66</v>
      </c>
      <c r="B1026" s="3">
        <v>77812686</v>
      </c>
      <c r="C1026" s="3" t="s">
        <v>48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1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1</v>
      </c>
      <c r="AF1026" s="17"/>
    </row>
    <row r="1027" spans="1:32" ht="15">
      <c r="A1027" s="6" t="s">
        <v>66</v>
      </c>
      <c r="B1027" s="3">
        <v>77812729</v>
      </c>
      <c r="C1027" s="3" t="s">
        <v>48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1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1</v>
      </c>
      <c r="AF1027" s="17"/>
    </row>
    <row r="1028" spans="1:32" ht="15">
      <c r="A1028" s="6" t="s">
        <v>66</v>
      </c>
      <c r="B1028" s="3">
        <v>77812787</v>
      </c>
      <c r="C1028" s="3" t="s">
        <v>48</v>
      </c>
      <c r="D1028" s="3">
        <v>0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7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7</v>
      </c>
      <c r="AF1028" s="17"/>
    </row>
    <row r="1029" spans="1:32" ht="15">
      <c r="A1029" s="6" t="s">
        <v>66</v>
      </c>
      <c r="B1029" s="3">
        <v>77812791</v>
      </c>
      <c r="C1029" s="3" t="s">
        <v>48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2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2</v>
      </c>
      <c r="AF1029" s="17"/>
    </row>
    <row r="1030" spans="1:32" ht="15">
      <c r="A1030" s="6" t="s">
        <v>66</v>
      </c>
      <c r="B1030" s="3">
        <v>77812791</v>
      </c>
      <c r="C1030" s="3" t="s">
        <v>48</v>
      </c>
      <c r="D1030" s="3">
        <v>0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1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1</v>
      </c>
      <c r="AF1030" s="17"/>
    </row>
    <row r="1031" spans="1:32" ht="15">
      <c r="A1031" s="6" t="s">
        <v>66</v>
      </c>
      <c r="B1031" s="3">
        <v>77812796</v>
      </c>
      <c r="C1031" s="3" t="s">
        <v>48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1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1</v>
      </c>
      <c r="AF1031" s="17"/>
    </row>
    <row r="1032" spans="1:32" ht="15">
      <c r="A1032" s="6" t="s">
        <v>66</v>
      </c>
      <c r="B1032" s="3">
        <v>77812820</v>
      </c>
      <c r="C1032" s="3" t="s">
        <v>48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3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3</v>
      </c>
      <c r="AF1032" s="17"/>
    </row>
    <row r="1033" spans="1:32" ht="15">
      <c r="A1033" s="6" t="s">
        <v>66</v>
      </c>
      <c r="B1033" s="3">
        <v>77812834</v>
      </c>
      <c r="C1033" s="3" t="s">
        <v>48</v>
      </c>
      <c r="D1033" s="3">
        <v>0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20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20</v>
      </c>
      <c r="AF1033" s="17"/>
    </row>
    <row r="1034" spans="1:32" ht="15">
      <c r="A1034" s="6" t="s">
        <v>66</v>
      </c>
      <c r="B1034" s="3">
        <v>77812834</v>
      </c>
      <c r="C1034" s="3" t="s">
        <v>48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150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150</v>
      </c>
      <c r="AF1034" s="17"/>
    </row>
    <row r="1035" spans="1:32" ht="15">
      <c r="A1035" s="6" t="s">
        <v>66</v>
      </c>
      <c r="B1035" s="3">
        <v>77812834</v>
      </c>
      <c r="C1035" s="3" t="s">
        <v>48</v>
      </c>
      <c r="D1035" s="3">
        <v>0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7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7</v>
      </c>
      <c r="AF1035" s="17"/>
    </row>
    <row r="1036" spans="1:32" ht="15">
      <c r="A1036" s="6" t="s">
        <v>66</v>
      </c>
      <c r="B1036" s="3">
        <v>77812837</v>
      </c>
      <c r="C1036" s="3" t="s">
        <v>48</v>
      </c>
      <c r="D1036" s="3">
        <v>0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4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4</v>
      </c>
      <c r="AF1036" s="17"/>
    </row>
    <row r="1037" spans="1:32" ht="15">
      <c r="A1037" s="6" t="s">
        <v>66</v>
      </c>
      <c r="B1037" s="3">
        <v>77812858</v>
      </c>
      <c r="C1037" s="3" t="s">
        <v>48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2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2</v>
      </c>
      <c r="AF1037" s="17"/>
    </row>
    <row r="1038" spans="1:32" ht="15">
      <c r="A1038" s="6" t="s">
        <v>66</v>
      </c>
      <c r="B1038" s="3">
        <v>77812875</v>
      </c>
      <c r="C1038" s="3" t="s">
        <v>48</v>
      </c>
      <c r="D1038" s="3">
        <v>0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9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9</v>
      </c>
      <c r="AF1038" s="17"/>
    </row>
    <row r="1039" spans="1:32" ht="15">
      <c r="A1039" s="6" t="s">
        <v>66</v>
      </c>
      <c r="B1039" s="3">
        <v>77812875</v>
      </c>
      <c r="C1039" s="3" t="s">
        <v>48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3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3</v>
      </c>
      <c r="AF1039" s="17"/>
    </row>
    <row r="1040" spans="1:32" ht="15">
      <c r="A1040" s="6" t="s">
        <v>66</v>
      </c>
      <c r="B1040" s="3">
        <v>77812914</v>
      </c>
      <c r="C1040" s="3" t="s">
        <v>48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6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6</v>
      </c>
      <c r="AF1040" s="17"/>
    </row>
    <row r="1041" spans="1:32" ht="15">
      <c r="A1041" s="6" t="s">
        <v>66</v>
      </c>
      <c r="B1041" s="3">
        <v>77812956</v>
      </c>
      <c r="C1041" s="3" t="s">
        <v>48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20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20</v>
      </c>
      <c r="AF1041" s="17"/>
    </row>
    <row r="1042" spans="1:32" ht="15">
      <c r="A1042" s="6" t="s">
        <v>66</v>
      </c>
      <c r="B1042" s="3">
        <v>77812956</v>
      </c>
      <c r="C1042" s="3" t="s">
        <v>48</v>
      </c>
      <c r="D1042" s="3">
        <v>0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8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8</v>
      </c>
      <c r="AF1042" s="17"/>
    </row>
    <row r="1043" spans="1:32" ht="15">
      <c r="A1043" s="6" t="s">
        <v>66</v>
      </c>
      <c r="B1043" s="3">
        <v>77812956</v>
      </c>
      <c r="C1043" s="3" t="s">
        <v>48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6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6</v>
      </c>
      <c r="AF1043" s="17"/>
    </row>
    <row r="1044" spans="1:32" ht="15">
      <c r="A1044" s="6" t="s">
        <v>66</v>
      </c>
      <c r="B1044" s="3">
        <v>77812956</v>
      </c>
      <c r="C1044" s="3" t="s">
        <v>48</v>
      </c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150</v>
      </c>
      <c r="S1044" s="3">
        <v>0</v>
      </c>
      <c r="T1044" s="3">
        <v>0</v>
      </c>
      <c r="U1044" s="3">
        <v>0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150</v>
      </c>
      <c r="AF1044" s="17"/>
    </row>
    <row r="1045" spans="1:32" ht="15">
      <c r="A1045" s="6" t="s">
        <v>66</v>
      </c>
      <c r="B1045" s="3">
        <v>77812956</v>
      </c>
      <c r="C1045" s="3" t="s">
        <v>48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10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10</v>
      </c>
      <c r="AF1045" s="17"/>
    </row>
    <row r="1046" spans="1:32" ht="15">
      <c r="A1046" s="6" t="s">
        <v>66</v>
      </c>
      <c r="B1046" s="3">
        <v>77812974</v>
      </c>
      <c r="C1046" s="3" t="s">
        <v>48</v>
      </c>
      <c r="D1046" s="3">
        <v>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23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23</v>
      </c>
      <c r="AF1046" s="17"/>
    </row>
    <row r="1047" spans="1:32" ht="15">
      <c r="A1047" s="6" t="s">
        <v>66</v>
      </c>
      <c r="B1047" s="3">
        <v>77812974</v>
      </c>
      <c r="C1047" s="3" t="s">
        <v>48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100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100</v>
      </c>
      <c r="AF1047" s="17"/>
    </row>
    <row r="1048" spans="1:32" ht="15">
      <c r="A1048" s="6" t="s">
        <v>66</v>
      </c>
      <c r="B1048" s="3">
        <v>77812976</v>
      </c>
      <c r="C1048" s="3" t="s">
        <v>48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3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3</v>
      </c>
      <c r="AF1048" s="17"/>
    </row>
    <row r="1049" spans="1:32" ht="15">
      <c r="A1049" s="6" t="s">
        <v>66</v>
      </c>
      <c r="B1049" s="3">
        <v>77813008</v>
      </c>
      <c r="C1049" s="3" t="s">
        <v>48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1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1</v>
      </c>
      <c r="AF1049" s="17"/>
    </row>
    <row r="1050" spans="1:32" ht="15">
      <c r="A1050" s="6" t="s">
        <v>66</v>
      </c>
      <c r="B1050" s="3">
        <v>77813016</v>
      </c>
      <c r="C1050" s="3" t="s">
        <v>48</v>
      </c>
      <c r="D1050" s="3">
        <v>0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12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12</v>
      </c>
      <c r="AF1050" s="17"/>
    </row>
    <row r="1051" spans="1:32" ht="15">
      <c r="A1051" s="6" t="s">
        <v>66</v>
      </c>
      <c r="B1051" s="3">
        <v>77813016</v>
      </c>
      <c r="C1051" s="3" t="s">
        <v>48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6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6</v>
      </c>
      <c r="AF1051" s="17"/>
    </row>
    <row r="1052" spans="1:32" ht="15">
      <c r="A1052" s="6" t="s">
        <v>66</v>
      </c>
      <c r="B1052" s="3">
        <v>77813016</v>
      </c>
      <c r="C1052" s="3" t="s">
        <v>48</v>
      </c>
      <c r="D1052" s="3">
        <v>0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20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20</v>
      </c>
      <c r="AF1052" s="17"/>
    </row>
    <row r="1053" spans="1:32" ht="15">
      <c r="A1053" s="6" t="s">
        <v>66</v>
      </c>
      <c r="B1053" s="3">
        <v>77813041</v>
      </c>
      <c r="C1053" s="3" t="s">
        <v>48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150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150</v>
      </c>
      <c r="AF1053" s="17"/>
    </row>
    <row r="1054" spans="1:32" ht="15">
      <c r="A1054" s="6" t="s">
        <v>66</v>
      </c>
      <c r="B1054" s="3">
        <v>77813041</v>
      </c>
      <c r="C1054" s="3" t="s">
        <v>48</v>
      </c>
      <c r="D1054" s="3">
        <v>0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6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6</v>
      </c>
      <c r="AF1054" s="17"/>
    </row>
    <row r="1055" spans="1:32" ht="15">
      <c r="A1055" s="6" t="s">
        <v>66</v>
      </c>
      <c r="B1055" s="3">
        <v>77813041</v>
      </c>
      <c r="C1055" s="3" t="s">
        <v>48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v>0</v>
      </c>
      <c r="S1055" s="3">
        <v>25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25</v>
      </c>
      <c r="AF1055" s="17"/>
    </row>
    <row r="1056" spans="1:32" ht="15">
      <c r="A1056" s="6" t="s">
        <v>66</v>
      </c>
      <c r="B1056" s="3">
        <v>77813079</v>
      </c>
      <c r="C1056" s="3" t="s">
        <v>48</v>
      </c>
      <c r="D1056" s="3">
        <v>0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3">
        <v>22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22</v>
      </c>
      <c r="AF1056" s="17"/>
    </row>
    <row r="1057" spans="1:32" ht="15">
      <c r="A1057" s="6" t="s">
        <v>66</v>
      </c>
      <c r="B1057" s="3">
        <v>77813136</v>
      </c>
      <c r="C1057" s="3" t="s">
        <v>48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3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3</v>
      </c>
      <c r="AF1057" s="17"/>
    </row>
    <row r="1058" spans="1:32" ht="15">
      <c r="A1058" s="6" t="s">
        <v>66</v>
      </c>
      <c r="B1058" s="3">
        <v>77813136</v>
      </c>
      <c r="C1058" s="3" t="s">
        <v>48</v>
      </c>
      <c r="D1058" s="3">
        <v>0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5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5</v>
      </c>
      <c r="AF1058" s="17"/>
    </row>
    <row r="1059" spans="1:32" ht="15">
      <c r="A1059" s="6" t="s">
        <v>66</v>
      </c>
      <c r="B1059" s="3">
        <v>77813146</v>
      </c>
      <c r="C1059" s="3" t="s">
        <v>48</v>
      </c>
      <c r="D1059" s="3">
        <v>0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5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5</v>
      </c>
      <c r="AF1059" s="17"/>
    </row>
    <row r="1060" spans="1:32" ht="15">
      <c r="A1060" s="6" t="s">
        <v>66</v>
      </c>
      <c r="B1060" s="3">
        <v>77813158</v>
      </c>
      <c r="C1060" s="3" t="s">
        <v>48</v>
      </c>
      <c r="D1060" s="3">
        <v>0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20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20</v>
      </c>
      <c r="AF1060" s="17"/>
    </row>
    <row r="1061" spans="1:32" ht="15">
      <c r="A1061" s="6" t="s">
        <v>66</v>
      </c>
      <c r="B1061" s="3">
        <v>77813158</v>
      </c>
      <c r="C1061" s="3" t="s">
        <v>48</v>
      </c>
      <c r="D1061" s="3">
        <v>0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98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98</v>
      </c>
      <c r="AF1061" s="17"/>
    </row>
    <row r="1062" spans="1:32" ht="15">
      <c r="A1062" s="6" t="s">
        <v>66</v>
      </c>
      <c r="B1062" s="3">
        <v>77813158</v>
      </c>
      <c r="C1062" s="3" t="s">
        <v>48</v>
      </c>
      <c r="D1062" s="3">
        <v>0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102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102</v>
      </c>
      <c r="AF1062" s="17"/>
    </row>
    <row r="1063" spans="1:32" ht="15">
      <c r="A1063" s="6" t="s">
        <v>66</v>
      </c>
      <c r="B1063" s="3">
        <v>77813167</v>
      </c>
      <c r="C1063" s="3" t="s">
        <v>48</v>
      </c>
      <c r="D1063" s="3">
        <v>0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33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33</v>
      </c>
      <c r="AF1063" s="17"/>
    </row>
    <row r="1064" spans="1:32" ht="15">
      <c r="A1064" s="6" t="s">
        <v>66</v>
      </c>
      <c r="B1064" s="3">
        <v>77813181</v>
      </c>
      <c r="C1064" s="3" t="s">
        <v>48</v>
      </c>
      <c r="D1064" s="3">
        <v>0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16</v>
      </c>
      <c r="V1064" s="3">
        <v>0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16</v>
      </c>
      <c r="AF1064" s="17"/>
    </row>
    <row r="1065" spans="1:32" ht="15">
      <c r="A1065" s="6" t="s">
        <v>66</v>
      </c>
      <c r="B1065" s="3">
        <v>77813194</v>
      </c>
      <c r="C1065" s="3" t="s">
        <v>48</v>
      </c>
      <c r="D1065" s="3">
        <v>0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8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8</v>
      </c>
      <c r="AF1065" s="17"/>
    </row>
    <row r="1066" spans="1:32" ht="15">
      <c r="A1066" s="6" t="s">
        <v>66</v>
      </c>
      <c r="B1066" s="3">
        <v>77813216</v>
      </c>
      <c r="C1066" s="3" t="s">
        <v>48</v>
      </c>
      <c r="D1066" s="3">
        <v>0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15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15</v>
      </c>
      <c r="AF1066" s="17"/>
    </row>
    <row r="1067" spans="1:32" ht="15">
      <c r="A1067" s="6" t="s">
        <v>66</v>
      </c>
      <c r="B1067" s="3">
        <v>77813247</v>
      </c>
      <c r="C1067" s="3" t="s">
        <v>48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5</v>
      </c>
      <c r="V1067" s="3">
        <v>0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5</v>
      </c>
      <c r="AF1067" s="17"/>
    </row>
    <row r="1068" spans="1:32" ht="15">
      <c r="A1068" s="6" t="s">
        <v>66</v>
      </c>
      <c r="B1068" s="3">
        <v>77813282</v>
      </c>
      <c r="C1068" s="3" t="s">
        <v>48</v>
      </c>
      <c r="D1068" s="3">
        <v>0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32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32</v>
      </c>
      <c r="AF1068" s="17"/>
    </row>
    <row r="1069" spans="1:32" ht="15">
      <c r="A1069" s="6" t="s">
        <v>66</v>
      </c>
      <c r="B1069" s="3">
        <v>77813367</v>
      </c>
      <c r="C1069" s="3" t="s">
        <v>48</v>
      </c>
      <c r="D1069" s="3">
        <v>0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31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31</v>
      </c>
      <c r="AF1069" s="17"/>
    </row>
    <row r="1070" spans="1:32" ht="15">
      <c r="A1070" s="6" t="s">
        <v>66</v>
      </c>
      <c r="B1070" s="3">
        <v>77813367</v>
      </c>
      <c r="C1070" s="3" t="s">
        <v>48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2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2</v>
      </c>
      <c r="AF1070" s="17"/>
    </row>
    <row r="1071" spans="1:32" ht="15">
      <c r="A1071" s="6" t="s">
        <v>66</v>
      </c>
      <c r="B1071" s="3">
        <v>77813373</v>
      </c>
      <c r="C1071" s="3" t="s">
        <v>48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5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5</v>
      </c>
      <c r="AF1071" s="17"/>
    </row>
    <row r="1072" spans="1:32" ht="15">
      <c r="A1072" s="6" t="s">
        <v>66</v>
      </c>
      <c r="B1072" s="3">
        <v>77813381</v>
      </c>
      <c r="C1072" s="3" t="s">
        <v>48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102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102</v>
      </c>
      <c r="AF1072" s="17"/>
    </row>
    <row r="1073" spans="1:32" ht="15">
      <c r="A1073" s="6" t="s">
        <v>66</v>
      </c>
      <c r="B1073" s="3">
        <v>77813391</v>
      </c>
      <c r="C1073" s="3" t="s">
        <v>48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18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18</v>
      </c>
      <c r="AF1073" s="17"/>
    </row>
    <row r="1074" spans="1:32" ht="15">
      <c r="A1074" s="6" t="s">
        <v>66</v>
      </c>
      <c r="B1074" s="3">
        <v>77813395</v>
      </c>
      <c r="C1074" s="3" t="s">
        <v>48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4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4</v>
      </c>
      <c r="AF1074" s="17"/>
    </row>
    <row r="1075" spans="1:32" ht="15">
      <c r="A1075" s="6" t="s">
        <v>66</v>
      </c>
      <c r="B1075" s="3">
        <v>77813434</v>
      </c>
      <c r="C1075" s="3" t="s">
        <v>48</v>
      </c>
      <c r="D1075" s="3">
        <v>0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25</v>
      </c>
      <c r="X1075" s="3">
        <v>0</v>
      </c>
      <c r="Y1075" s="3">
        <v>0</v>
      </c>
      <c r="Z1075" s="3">
        <v>0</v>
      </c>
      <c r="AA1075" s="3">
        <v>0</v>
      </c>
      <c r="AB1075" s="3">
        <v>25</v>
      </c>
      <c r="AF1075" s="17"/>
    </row>
    <row r="1076" spans="1:32" ht="15">
      <c r="A1076" s="6" t="s">
        <v>66</v>
      </c>
      <c r="B1076" s="3">
        <v>77813434</v>
      </c>
      <c r="C1076" s="3" t="s">
        <v>48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3</v>
      </c>
      <c r="X1076" s="3">
        <v>0</v>
      </c>
      <c r="Y1076" s="3">
        <v>0</v>
      </c>
      <c r="Z1076" s="3">
        <v>0</v>
      </c>
      <c r="AA1076" s="3">
        <v>0</v>
      </c>
      <c r="AB1076" s="3">
        <v>3</v>
      </c>
      <c r="AF1076" s="17"/>
    </row>
    <row r="1077" spans="1:32" ht="15">
      <c r="A1077" s="6" t="s">
        <v>66</v>
      </c>
      <c r="B1077" s="3">
        <v>77813494</v>
      </c>
      <c r="C1077" s="3" t="s">
        <v>48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102</v>
      </c>
      <c r="X1077" s="3">
        <v>0</v>
      </c>
      <c r="Y1077" s="3">
        <v>0</v>
      </c>
      <c r="Z1077" s="3">
        <v>0</v>
      </c>
      <c r="AA1077" s="3">
        <v>0</v>
      </c>
      <c r="AB1077" s="3">
        <v>102</v>
      </c>
      <c r="AF1077" s="17"/>
    </row>
    <row r="1078" spans="1:32" ht="15">
      <c r="A1078" s="6" t="s">
        <v>66</v>
      </c>
      <c r="B1078" s="3">
        <v>77813509</v>
      </c>
      <c r="C1078" s="3" t="s">
        <v>48</v>
      </c>
      <c r="D1078" s="3">
        <v>0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7</v>
      </c>
      <c r="X1078" s="3">
        <v>0</v>
      </c>
      <c r="Y1078" s="3">
        <v>0</v>
      </c>
      <c r="Z1078" s="3">
        <v>0</v>
      </c>
      <c r="AA1078" s="3">
        <v>0</v>
      </c>
      <c r="AB1078" s="3">
        <v>7</v>
      </c>
      <c r="AF1078" s="17"/>
    </row>
    <row r="1079" spans="1:32" ht="15">
      <c r="A1079" s="6" t="s">
        <v>66</v>
      </c>
      <c r="B1079" s="3">
        <v>77813511</v>
      </c>
      <c r="C1079" s="3" t="s">
        <v>48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3</v>
      </c>
      <c r="X1079" s="3">
        <v>0</v>
      </c>
      <c r="Y1079" s="3">
        <v>0</v>
      </c>
      <c r="Z1079" s="3">
        <v>0</v>
      </c>
      <c r="AA1079" s="3">
        <v>0</v>
      </c>
      <c r="AB1079" s="3">
        <v>3</v>
      </c>
      <c r="AF1079" s="17"/>
    </row>
    <row r="1080" spans="1:32" ht="15">
      <c r="A1080" s="6" t="s">
        <v>66</v>
      </c>
      <c r="B1080" s="3">
        <v>77813564</v>
      </c>
      <c r="C1080" s="3" t="s">
        <v>48</v>
      </c>
      <c r="D1080" s="3">
        <v>0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3</v>
      </c>
      <c r="Y1080" s="3">
        <v>0</v>
      </c>
      <c r="Z1080" s="3">
        <v>0</v>
      </c>
      <c r="AA1080" s="3">
        <v>0</v>
      </c>
      <c r="AB1080" s="3">
        <v>3</v>
      </c>
      <c r="AF1080" s="17"/>
    </row>
    <row r="1081" spans="1:32" ht="15">
      <c r="A1081" s="6" t="s">
        <v>66</v>
      </c>
      <c r="B1081" s="3">
        <v>77813576</v>
      </c>
      <c r="C1081" s="3" t="s">
        <v>48</v>
      </c>
      <c r="D1081" s="3">
        <v>0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22</v>
      </c>
      <c r="Y1081" s="3">
        <v>0</v>
      </c>
      <c r="Z1081" s="3">
        <v>0</v>
      </c>
      <c r="AA1081" s="3">
        <v>0</v>
      </c>
      <c r="AB1081" s="3">
        <v>22</v>
      </c>
      <c r="AF1081" s="17"/>
    </row>
    <row r="1082" spans="1:32" ht="15">
      <c r="A1082" s="6" t="s">
        <v>66</v>
      </c>
      <c r="B1082" s="3">
        <v>77813576</v>
      </c>
      <c r="C1082" s="3" t="s">
        <v>48</v>
      </c>
      <c r="D1082" s="3">
        <v>0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10</v>
      </c>
      <c r="Y1082" s="3">
        <v>0</v>
      </c>
      <c r="Z1082" s="3">
        <v>0</v>
      </c>
      <c r="AA1082" s="3">
        <v>0</v>
      </c>
      <c r="AB1082" s="3">
        <v>10</v>
      </c>
      <c r="AF1082" s="17"/>
    </row>
    <row r="1083" spans="1:32" ht="15">
      <c r="A1083" s="6" t="s">
        <v>66</v>
      </c>
      <c r="B1083" s="3">
        <v>77813576</v>
      </c>
      <c r="C1083" s="3" t="s">
        <v>48</v>
      </c>
      <c r="D1083" s="3">
        <v>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3</v>
      </c>
      <c r="Y1083" s="3">
        <v>0</v>
      </c>
      <c r="Z1083" s="3">
        <v>0</v>
      </c>
      <c r="AA1083" s="3">
        <v>0</v>
      </c>
      <c r="AB1083" s="3">
        <v>3</v>
      </c>
      <c r="AF1083" s="17"/>
    </row>
    <row r="1084" spans="1:32" ht="15">
      <c r="A1084" s="6" t="s">
        <v>66</v>
      </c>
      <c r="B1084" s="3">
        <v>77813626</v>
      </c>
      <c r="C1084" s="3" t="s">
        <v>48</v>
      </c>
      <c r="D1084" s="3">
        <v>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102</v>
      </c>
      <c r="Y1084" s="3">
        <v>0</v>
      </c>
      <c r="Z1084" s="3">
        <v>0</v>
      </c>
      <c r="AA1084" s="3">
        <v>0</v>
      </c>
      <c r="AB1084" s="3">
        <v>102</v>
      </c>
      <c r="AF1084" s="17"/>
    </row>
    <row r="1085" spans="1:32" ht="15">
      <c r="A1085" s="6" t="s">
        <v>66</v>
      </c>
      <c r="B1085" s="3">
        <v>77813626</v>
      </c>
      <c r="C1085" s="3" t="s">
        <v>48</v>
      </c>
      <c r="D1085" s="3">
        <v>0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94</v>
      </c>
      <c r="Y1085" s="3">
        <v>0</v>
      </c>
      <c r="Z1085" s="3">
        <v>0</v>
      </c>
      <c r="AA1085" s="3">
        <v>0</v>
      </c>
      <c r="AB1085" s="3">
        <v>94</v>
      </c>
      <c r="AF1085" s="17"/>
    </row>
    <row r="1086" spans="1:32" ht="15">
      <c r="A1086" s="6" t="s">
        <v>66</v>
      </c>
      <c r="B1086" s="3">
        <v>77813645</v>
      </c>
      <c r="C1086" s="3" t="s">
        <v>48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10</v>
      </c>
      <c r="Y1086" s="3">
        <v>0</v>
      </c>
      <c r="Z1086" s="3">
        <v>0</v>
      </c>
      <c r="AA1086" s="3">
        <v>0</v>
      </c>
      <c r="AB1086" s="3">
        <v>10</v>
      </c>
      <c r="AF1086" s="17"/>
    </row>
    <row r="1087" spans="1:32" ht="15">
      <c r="A1087" s="6" t="s">
        <v>66</v>
      </c>
      <c r="B1087" s="3">
        <v>77813647</v>
      </c>
      <c r="C1087" s="3" t="s">
        <v>48</v>
      </c>
      <c r="D1087" s="3">
        <v>0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1</v>
      </c>
      <c r="Y1087" s="3">
        <v>0</v>
      </c>
      <c r="Z1087" s="3">
        <v>0</v>
      </c>
      <c r="AA1087" s="3">
        <v>0</v>
      </c>
      <c r="AB1087" s="3">
        <v>1</v>
      </c>
      <c r="AF1087" s="17"/>
    </row>
    <row r="1088" spans="1:32" ht="15">
      <c r="A1088" s="6" t="s">
        <v>66</v>
      </c>
      <c r="B1088" s="3">
        <v>77813672</v>
      </c>
      <c r="C1088" s="3" t="s">
        <v>48</v>
      </c>
      <c r="D1088" s="3">
        <v>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7</v>
      </c>
      <c r="Z1088" s="3">
        <v>0</v>
      </c>
      <c r="AA1088" s="3">
        <v>0</v>
      </c>
      <c r="AB1088" s="3">
        <v>7</v>
      </c>
      <c r="AF1088" s="17"/>
    </row>
    <row r="1089" spans="1:32" ht="15">
      <c r="A1089" s="6" t="s">
        <v>66</v>
      </c>
      <c r="B1089" s="3">
        <v>77813698</v>
      </c>
      <c r="C1089" s="3" t="s">
        <v>48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18</v>
      </c>
      <c r="Z1089" s="3">
        <v>0</v>
      </c>
      <c r="AA1089" s="3">
        <v>0</v>
      </c>
      <c r="AB1089" s="3">
        <v>18</v>
      </c>
      <c r="AF1089" s="17"/>
    </row>
    <row r="1090" spans="1:32" ht="15">
      <c r="A1090" s="6" t="s">
        <v>66</v>
      </c>
      <c r="B1090" s="3">
        <v>77813698</v>
      </c>
      <c r="C1090" s="3" t="s">
        <v>48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20</v>
      </c>
      <c r="Z1090" s="3">
        <v>0</v>
      </c>
      <c r="AA1090" s="3">
        <v>0</v>
      </c>
      <c r="AB1090" s="3">
        <v>20</v>
      </c>
      <c r="AF1090" s="17"/>
    </row>
    <row r="1091" spans="1:32" ht="15">
      <c r="A1091" s="6" t="s">
        <v>66</v>
      </c>
      <c r="B1091" s="3">
        <v>77813698</v>
      </c>
      <c r="C1091" s="3" t="s">
        <v>48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3</v>
      </c>
      <c r="Z1091" s="3">
        <v>0</v>
      </c>
      <c r="AA1091" s="3">
        <v>0</v>
      </c>
      <c r="AB1091" s="3">
        <v>3</v>
      </c>
      <c r="AF1091" s="17"/>
    </row>
    <row r="1092" spans="1:32" ht="15">
      <c r="A1092" s="6" t="s">
        <v>66</v>
      </c>
      <c r="B1092" s="3">
        <v>77813713</v>
      </c>
      <c r="C1092" s="3" t="s">
        <v>48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5</v>
      </c>
      <c r="Z1092" s="3">
        <v>0</v>
      </c>
      <c r="AA1092" s="3">
        <v>0</v>
      </c>
      <c r="AB1092" s="3">
        <v>5</v>
      </c>
      <c r="AF1092" s="17"/>
    </row>
    <row r="1093" spans="1:32" ht="15">
      <c r="A1093" s="6" t="s">
        <v>66</v>
      </c>
      <c r="B1093" s="3">
        <v>77813794</v>
      </c>
      <c r="C1093" s="3" t="s">
        <v>48</v>
      </c>
      <c r="D1093" s="3">
        <v>0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200</v>
      </c>
      <c r="Z1093" s="3">
        <v>0</v>
      </c>
      <c r="AA1093" s="3">
        <v>0</v>
      </c>
      <c r="AB1093" s="3">
        <v>200</v>
      </c>
      <c r="AF1093" s="17"/>
    </row>
    <row r="1094" spans="1:32" ht="15">
      <c r="A1094" s="6" t="s">
        <v>66</v>
      </c>
      <c r="B1094" s="3">
        <v>77813794</v>
      </c>
      <c r="C1094" s="3" t="s">
        <v>48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100</v>
      </c>
      <c r="Z1094" s="3">
        <v>0</v>
      </c>
      <c r="AA1094" s="3">
        <v>0</v>
      </c>
      <c r="AB1094" s="3">
        <v>100</v>
      </c>
      <c r="AF1094" s="17"/>
    </row>
    <row r="1095" spans="1:32" ht="15">
      <c r="A1095" s="6" t="s">
        <v>66</v>
      </c>
      <c r="B1095" s="3">
        <v>77813800</v>
      </c>
      <c r="C1095" s="3" t="s">
        <v>48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50</v>
      </c>
      <c r="Z1095" s="3">
        <v>0</v>
      </c>
      <c r="AA1095" s="3">
        <v>0</v>
      </c>
      <c r="AB1095" s="3">
        <v>50</v>
      </c>
      <c r="AF1095" s="17"/>
    </row>
    <row r="1096" spans="1:32" ht="15">
      <c r="A1096" s="6" t="s">
        <v>66</v>
      </c>
      <c r="B1096" s="3">
        <v>77813803</v>
      </c>
      <c r="C1096" s="3" t="s">
        <v>48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10</v>
      </c>
      <c r="Z1096" s="3">
        <v>0</v>
      </c>
      <c r="AA1096" s="3">
        <v>0</v>
      </c>
      <c r="AB1096" s="3">
        <v>10</v>
      </c>
      <c r="AF1096" s="17"/>
    </row>
    <row r="1097" spans="1:32" ht="15">
      <c r="A1097" s="6" t="s">
        <v>66</v>
      </c>
      <c r="B1097" s="3">
        <v>77813806</v>
      </c>
      <c r="C1097" s="3" t="s">
        <v>48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1</v>
      </c>
      <c r="Z1097" s="3">
        <v>0</v>
      </c>
      <c r="AA1097" s="3">
        <v>0</v>
      </c>
      <c r="AB1097" s="3">
        <v>1</v>
      </c>
      <c r="AF1097" s="17"/>
    </row>
    <row r="1098" spans="1:32" ht="15">
      <c r="A1098" s="6" t="s">
        <v>66</v>
      </c>
      <c r="B1098" s="3">
        <v>77813841</v>
      </c>
      <c r="C1098" s="3" t="s">
        <v>48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10</v>
      </c>
      <c r="Z1098" s="3">
        <v>0</v>
      </c>
      <c r="AA1098" s="3">
        <v>0</v>
      </c>
      <c r="AB1098" s="3">
        <v>10</v>
      </c>
      <c r="AF1098" s="17"/>
    </row>
    <row r="1099" spans="1:32" ht="15">
      <c r="A1099" s="6" t="s">
        <v>66</v>
      </c>
      <c r="B1099" s="3">
        <v>77813884</v>
      </c>
      <c r="C1099" s="3" t="s">
        <v>48</v>
      </c>
      <c r="D1099" s="3">
        <v>0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245</v>
      </c>
      <c r="AA1099" s="3">
        <v>0</v>
      </c>
      <c r="AB1099" s="3">
        <v>245</v>
      </c>
      <c r="AF1099" s="17"/>
    </row>
    <row r="1100" spans="1:32" ht="15">
      <c r="A1100" s="6" t="s">
        <v>66</v>
      </c>
      <c r="B1100" s="3">
        <v>77813884</v>
      </c>
      <c r="C1100" s="3" t="s">
        <v>48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130</v>
      </c>
      <c r="AA1100" s="3">
        <v>0</v>
      </c>
      <c r="AB1100" s="3">
        <v>130</v>
      </c>
      <c r="AF1100" s="17"/>
    </row>
    <row r="1101" spans="1:32" ht="15">
      <c r="A1101" s="6" t="s">
        <v>66</v>
      </c>
      <c r="B1101" s="3">
        <v>77813899</v>
      </c>
      <c r="C1101" s="3" t="s">
        <v>48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20</v>
      </c>
      <c r="AA1101" s="3">
        <v>0</v>
      </c>
      <c r="AB1101" s="3">
        <v>20</v>
      </c>
      <c r="AF1101" s="17"/>
    </row>
    <row r="1102" spans="1:32" ht="15">
      <c r="A1102" s="6" t="s">
        <v>66</v>
      </c>
      <c r="B1102" s="3">
        <v>77813899</v>
      </c>
      <c r="C1102" s="3" t="s">
        <v>48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3</v>
      </c>
      <c r="AA1102" s="3">
        <v>0</v>
      </c>
      <c r="AB1102" s="3">
        <v>3</v>
      </c>
      <c r="AF1102" s="17"/>
    </row>
    <row r="1103" spans="1:32" ht="15">
      <c r="A1103" s="6" t="s">
        <v>66</v>
      </c>
      <c r="B1103" s="3">
        <v>77813899</v>
      </c>
      <c r="C1103" s="3" t="s">
        <v>48</v>
      </c>
      <c r="D1103" s="3">
        <v>0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30</v>
      </c>
      <c r="AA1103" s="3">
        <v>0</v>
      </c>
      <c r="AB1103" s="3">
        <v>30</v>
      </c>
      <c r="AF1103" s="17"/>
    </row>
    <row r="1104" spans="1:32" ht="15">
      <c r="A1104" s="6" t="s">
        <v>66</v>
      </c>
      <c r="B1104" s="3">
        <v>77813908</v>
      </c>
      <c r="C1104" s="3" t="s">
        <v>48</v>
      </c>
      <c r="D1104" s="3">
        <v>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20</v>
      </c>
      <c r="AA1104" s="3">
        <v>0</v>
      </c>
      <c r="AB1104" s="3">
        <v>20</v>
      </c>
      <c r="AF1104" s="17"/>
    </row>
    <row r="1105" spans="1:32" ht="15">
      <c r="A1105" s="6" t="s">
        <v>66</v>
      </c>
      <c r="B1105" s="3">
        <v>77813925</v>
      </c>
      <c r="C1105" s="3" t="s">
        <v>48</v>
      </c>
      <c r="D1105" s="3">
        <v>0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16</v>
      </c>
      <c r="AA1105" s="3">
        <v>0</v>
      </c>
      <c r="AB1105" s="3">
        <v>16</v>
      </c>
      <c r="AF1105" s="17"/>
    </row>
    <row r="1106" spans="1:32" ht="15">
      <c r="A1106" s="6" t="s">
        <v>66</v>
      </c>
      <c r="B1106" s="3">
        <v>77813939</v>
      </c>
      <c r="C1106" s="3" t="s">
        <v>48</v>
      </c>
      <c r="D1106" s="3">
        <v>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7</v>
      </c>
      <c r="AA1106" s="3">
        <v>0</v>
      </c>
      <c r="AB1106" s="3">
        <v>7</v>
      </c>
      <c r="AF1106" s="17"/>
    </row>
    <row r="1107" spans="1:32" ht="15">
      <c r="A1107" s="6" t="s">
        <v>66</v>
      </c>
      <c r="B1107" s="3">
        <v>77813980</v>
      </c>
      <c r="C1107" s="3" t="s">
        <v>48</v>
      </c>
      <c r="D1107" s="3">
        <v>0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99</v>
      </c>
      <c r="AB1107" s="3">
        <v>99</v>
      </c>
      <c r="AF1107" s="17"/>
    </row>
    <row r="1108" spans="1:32" ht="15">
      <c r="A1108" s="6" t="s">
        <v>66</v>
      </c>
      <c r="B1108" s="3">
        <v>77813983</v>
      </c>
      <c r="C1108" s="3" t="s">
        <v>48</v>
      </c>
      <c r="D1108" s="3">
        <v>0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4</v>
      </c>
      <c r="AB1108" s="3">
        <v>4</v>
      </c>
      <c r="AF1108" s="17"/>
    </row>
    <row r="1109" spans="1:32" ht="15">
      <c r="A1109" s="6" t="s">
        <v>66</v>
      </c>
      <c r="B1109" s="3">
        <v>77813990</v>
      </c>
      <c r="C1109" s="3" t="s">
        <v>48</v>
      </c>
      <c r="D1109" s="3">
        <v>0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20</v>
      </c>
      <c r="AB1109" s="3">
        <v>20</v>
      </c>
      <c r="AF1109" s="17"/>
    </row>
    <row r="1110" spans="1:32" ht="15">
      <c r="A1110" s="6" t="s">
        <v>66</v>
      </c>
      <c r="B1110" s="3">
        <v>77813990</v>
      </c>
      <c r="C1110" s="3" t="s">
        <v>48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3">
        <v>20</v>
      </c>
      <c r="AB1110" s="3">
        <v>20</v>
      </c>
      <c r="AF1110" s="17"/>
    </row>
    <row r="1111" spans="1:32" ht="15">
      <c r="A1111" s="6" t="s">
        <v>66</v>
      </c>
      <c r="B1111" s="3">
        <v>77813990</v>
      </c>
      <c r="C1111" s="3" t="s">
        <v>48</v>
      </c>
      <c r="D1111" s="3">
        <v>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3">
        <v>20</v>
      </c>
      <c r="AB1111" s="3">
        <v>20</v>
      </c>
      <c r="AF1111" s="17"/>
    </row>
    <row r="1112" spans="1:32" ht="15">
      <c r="A1112" s="6" t="s">
        <v>66</v>
      </c>
      <c r="B1112" s="3">
        <v>77814028</v>
      </c>
      <c r="C1112" s="3" t="s">
        <v>48</v>
      </c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300</v>
      </c>
      <c r="AB1112" s="3">
        <v>300</v>
      </c>
      <c r="AF1112" s="17"/>
    </row>
    <row r="1113" spans="1:32" ht="15">
      <c r="A1113" s="6" t="s">
        <v>66</v>
      </c>
      <c r="B1113" s="3">
        <v>77814049</v>
      </c>
      <c r="C1113" s="3" t="s">
        <v>48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15</v>
      </c>
      <c r="AB1113" s="3">
        <v>15</v>
      </c>
      <c r="AF1113" s="17"/>
    </row>
    <row r="1114" spans="1:32" ht="15">
      <c r="A1114" s="6" t="s">
        <v>66</v>
      </c>
      <c r="B1114" s="3">
        <v>77814049</v>
      </c>
      <c r="C1114" s="3" t="s">
        <v>48</v>
      </c>
      <c r="D1114" s="3">
        <v>0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7</v>
      </c>
      <c r="AB1114" s="3">
        <v>7</v>
      </c>
      <c r="AF1114" s="17"/>
    </row>
    <row r="1115" spans="1:32" ht="15">
      <c r="A1115" s="6" t="s">
        <v>66</v>
      </c>
      <c r="B1115" s="3">
        <v>77814104</v>
      </c>
      <c r="C1115" s="3" t="s">
        <v>48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1</v>
      </c>
      <c r="AB1115" s="3">
        <v>1</v>
      </c>
      <c r="AF1115" s="17"/>
    </row>
    <row r="1116" spans="1:32" ht="15">
      <c r="A1116" s="15"/>
      <c r="B1116" s="16"/>
      <c r="C1116" s="16" t="s">
        <v>40</v>
      </c>
      <c r="D1116" s="16">
        <v>252</v>
      </c>
      <c r="E1116" s="16">
        <v>167</v>
      </c>
      <c r="F1116" s="16">
        <v>10</v>
      </c>
      <c r="G1116" s="16">
        <v>54</v>
      </c>
      <c r="H1116" s="16">
        <v>100</v>
      </c>
      <c r="I1116" s="16">
        <v>11</v>
      </c>
      <c r="J1116" s="16">
        <v>8</v>
      </c>
      <c r="K1116" s="16">
        <v>0</v>
      </c>
      <c r="L1116" s="16">
        <v>0</v>
      </c>
      <c r="M1116" s="16">
        <v>0</v>
      </c>
      <c r="N1116" s="16">
        <v>3</v>
      </c>
      <c r="O1116" s="16">
        <v>2</v>
      </c>
      <c r="P1116" s="16">
        <v>14</v>
      </c>
      <c r="Q1116" s="16">
        <v>201</v>
      </c>
      <c r="R1116" s="16">
        <v>321</v>
      </c>
      <c r="S1116" s="16">
        <v>241</v>
      </c>
      <c r="T1116" s="16">
        <v>274</v>
      </c>
      <c r="U1116" s="16">
        <v>68</v>
      </c>
      <c r="V1116" s="16">
        <v>162</v>
      </c>
      <c r="W1116" s="16">
        <v>140</v>
      </c>
      <c r="X1116" s="16">
        <v>245</v>
      </c>
      <c r="Y1116" s="16">
        <v>424</v>
      </c>
      <c r="Z1116" s="16">
        <v>471</v>
      </c>
      <c r="AA1116" s="16">
        <v>487</v>
      </c>
      <c r="AB1116" s="16">
        <v>3652</v>
      </c>
      <c r="AF1116" s="17"/>
    </row>
  </sheetData>
  <sheetProtection/>
  <mergeCells count="248">
    <mergeCell ref="A1:AG1"/>
    <mergeCell ref="B2:AG2"/>
    <mergeCell ref="A3:AF3"/>
    <mergeCell ref="A10:AF10"/>
    <mergeCell ref="A11:AF11"/>
    <mergeCell ref="A18:AF18"/>
    <mergeCell ref="A19:AF19"/>
    <mergeCell ref="A22:A28"/>
    <mergeCell ref="A30:A36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W39:W40"/>
    <mergeCell ref="X39:X40"/>
    <mergeCell ref="M39:M40"/>
    <mergeCell ref="N39:N40"/>
    <mergeCell ref="O39:O40"/>
    <mergeCell ref="P39:P40"/>
    <mergeCell ref="Q39:Q40"/>
    <mergeCell ref="R39:R40"/>
    <mergeCell ref="Y39:Y40"/>
    <mergeCell ref="Z39:Z40"/>
    <mergeCell ref="AA39:AA40"/>
    <mergeCell ref="AB39:AB40"/>
    <mergeCell ref="A102:AF102"/>
    <mergeCell ref="A103:AF103"/>
    <mergeCell ref="S39:S40"/>
    <mergeCell ref="T39:T40"/>
    <mergeCell ref="U39:U40"/>
    <mergeCell ref="V39:V40"/>
    <mergeCell ref="A110:AF110"/>
    <mergeCell ref="A111:AF111"/>
    <mergeCell ref="A114:A120"/>
    <mergeCell ref="A122:A128"/>
    <mergeCell ref="A129:AF129"/>
    <mergeCell ref="A130:AF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Z131:Z132"/>
    <mergeCell ref="AA131:AA132"/>
    <mergeCell ref="AB131:AB132"/>
    <mergeCell ref="A157:AF157"/>
    <mergeCell ref="A158:AF158"/>
    <mergeCell ref="A165:AF165"/>
    <mergeCell ref="T131:T132"/>
    <mergeCell ref="U131:U132"/>
    <mergeCell ref="V131:V132"/>
    <mergeCell ref="W131:W132"/>
    <mergeCell ref="A166:AF166"/>
    <mergeCell ref="A169:A175"/>
    <mergeCell ref="A177:A183"/>
    <mergeCell ref="A184:AF184"/>
    <mergeCell ref="A185:AF185"/>
    <mergeCell ref="A186:A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W186:W187"/>
    <mergeCell ref="X186:X187"/>
    <mergeCell ref="M186:M187"/>
    <mergeCell ref="N186:N187"/>
    <mergeCell ref="O186:O187"/>
    <mergeCell ref="P186:P187"/>
    <mergeCell ref="Q186:Q187"/>
    <mergeCell ref="R186:R187"/>
    <mergeCell ref="Y186:Y187"/>
    <mergeCell ref="Z186:Z187"/>
    <mergeCell ref="AA186:AA187"/>
    <mergeCell ref="AB186:AB187"/>
    <mergeCell ref="A317:AF317"/>
    <mergeCell ref="A318:AF318"/>
    <mergeCell ref="S186:S187"/>
    <mergeCell ref="T186:T187"/>
    <mergeCell ref="U186:U187"/>
    <mergeCell ref="V186:V187"/>
    <mergeCell ref="A325:AF325"/>
    <mergeCell ref="A326:AF326"/>
    <mergeCell ref="A329:A335"/>
    <mergeCell ref="A337:A343"/>
    <mergeCell ref="A344:AF344"/>
    <mergeCell ref="A345:AF345"/>
    <mergeCell ref="A346:A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X346:X347"/>
    <mergeCell ref="Y346:Y347"/>
    <mergeCell ref="N346:N347"/>
    <mergeCell ref="O346:O347"/>
    <mergeCell ref="P346:P347"/>
    <mergeCell ref="Q346:Q347"/>
    <mergeCell ref="R346:R347"/>
    <mergeCell ref="S346:S347"/>
    <mergeCell ref="Z346:Z347"/>
    <mergeCell ref="AA346:AA347"/>
    <mergeCell ref="AB346:AB347"/>
    <mergeCell ref="A469:AF469"/>
    <mergeCell ref="A470:AF470"/>
    <mergeCell ref="A477:AF477"/>
    <mergeCell ref="T346:T347"/>
    <mergeCell ref="U346:U347"/>
    <mergeCell ref="V346:V347"/>
    <mergeCell ref="W346:W347"/>
    <mergeCell ref="A478:AF478"/>
    <mergeCell ref="A481:A487"/>
    <mergeCell ref="A489:A495"/>
    <mergeCell ref="A496:AF496"/>
    <mergeCell ref="A497:AF497"/>
    <mergeCell ref="A498:A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W498:W499"/>
    <mergeCell ref="X498:X499"/>
    <mergeCell ref="M498:M499"/>
    <mergeCell ref="N498:N499"/>
    <mergeCell ref="O498:O499"/>
    <mergeCell ref="P498:P499"/>
    <mergeCell ref="Q498:Q499"/>
    <mergeCell ref="R498:R499"/>
    <mergeCell ref="Y498:Y499"/>
    <mergeCell ref="Z498:Z499"/>
    <mergeCell ref="AA498:AA499"/>
    <mergeCell ref="AB498:AB499"/>
    <mergeCell ref="A731:AF731"/>
    <mergeCell ref="A732:AF732"/>
    <mergeCell ref="S498:S499"/>
    <mergeCell ref="T498:T499"/>
    <mergeCell ref="U498:U499"/>
    <mergeCell ref="V498:V499"/>
    <mergeCell ref="A739:AF739"/>
    <mergeCell ref="A740:AF740"/>
    <mergeCell ref="A743:A749"/>
    <mergeCell ref="A751:A757"/>
    <mergeCell ref="A758:AF758"/>
    <mergeCell ref="A759:AF759"/>
    <mergeCell ref="A760:A761"/>
    <mergeCell ref="C760:C761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X760:X761"/>
    <mergeCell ref="Y760:Y761"/>
    <mergeCell ref="N760:N761"/>
    <mergeCell ref="O760:O761"/>
    <mergeCell ref="P760:P761"/>
    <mergeCell ref="Q760:Q761"/>
    <mergeCell ref="R760:R761"/>
    <mergeCell ref="S760:S761"/>
    <mergeCell ref="Z760:Z761"/>
    <mergeCell ref="AA760:AA761"/>
    <mergeCell ref="AB760:AB761"/>
    <mergeCell ref="A880:AF880"/>
    <mergeCell ref="A881:AF881"/>
    <mergeCell ref="A888:AF888"/>
    <mergeCell ref="T760:T761"/>
    <mergeCell ref="U760:U761"/>
    <mergeCell ref="V760:V761"/>
    <mergeCell ref="W760:W761"/>
    <mergeCell ref="A889:AF889"/>
    <mergeCell ref="A892:A898"/>
    <mergeCell ref="A900:A906"/>
    <mergeCell ref="A907:AF907"/>
    <mergeCell ref="A908:AF908"/>
    <mergeCell ref="A909:A910"/>
    <mergeCell ref="C909:C910"/>
    <mergeCell ref="D909:D910"/>
    <mergeCell ref="E909:E910"/>
    <mergeCell ref="F909:F910"/>
    <mergeCell ref="G909:G910"/>
    <mergeCell ref="H909:H910"/>
    <mergeCell ref="I909:I910"/>
    <mergeCell ref="J909:J910"/>
    <mergeCell ref="K909:K910"/>
    <mergeCell ref="L909:L910"/>
    <mergeCell ref="W909:W910"/>
    <mergeCell ref="X909:X910"/>
    <mergeCell ref="M909:M910"/>
    <mergeCell ref="N909:N910"/>
    <mergeCell ref="O909:O910"/>
    <mergeCell ref="P909:P910"/>
    <mergeCell ref="Q909:Q910"/>
    <mergeCell ref="R909:R910"/>
    <mergeCell ref="Y909:Y910"/>
    <mergeCell ref="Z909:Z910"/>
    <mergeCell ref="AA909:AA910"/>
    <mergeCell ref="AB909:AB910"/>
    <mergeCell ref="S909:S910"/>
    <mergeCell ref="T909:T910"/>
    <mergeCell ref="U909:U910"/>
    <mergeCell ref="V909:V9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Koopman, Linda</dc:creator>
  <cp:keywords/>
  <dc:description/>
  <cp:lastModifiedBy>.</cp:lastModifiedBy>
  <dcterms:created xsi:type="dcterms:W3CDTF">2013-01-28T17:08:50Z</dcterms:created>
  <dcterms:modified xsi:type="dcterms:W3CDTF">2013-01-28T22:44:14Z</dcterms:modified>
  <cp:category/>
  <cp:version/>
  <cp:contentType/>
  <cp:contentStatus/>
</cp:coreProperties>
</file>