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435" windowWidth="14400" windowHeight="15660" activeTab="0"/>
  </bookViews>
  <sheets>
    <sheet name="LossCompensationActuals" sheetId="1" r:id="rId1"/>
    <sheet name="Actual Hourly LC Price" sheetId="2" r:id="rId2"/>
    <sheet name="Sheet1" sheetId="3" r:id="rId3"/>
  </sheets>
  <definedNames>
    <definedName name="_xlnm.Print_Area" localSheetId="1">'Actual Hourly LC Price'!$A$1:$Z$43</definedName>
    <definedName name="_xlnm.Print_Area" localSheetId="0">'LossCompensationActuals'!$A$1:$Z$72</definedName>
  </definedNames>
  <calcPr fullCalcOnLoad="1"/>
</workbook>
</file>

<file path=xl/sharedStrings.xml><?xml version="1.0" encoding="utf-8"?>
<sst xmlns="http://schemas.openxmlformats.org/spreadsheetml/2006/main" count="128" uniqueCount="35">
  <si>
    <t>Loss Compensation Actuals</t>
  </si>
  <si>
    <t>Report Time Zone:</t>
  </si>
  <si>
    <t>PPT</t>
  </si>
  <si>
    <t>Query Solution:</t>
  </si>
  <si>
    <t>Dataset</t>
  </si>
  <si>
    <t>Date Range: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</si>
  <si>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</si>
  <si>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</si>
  <si>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</si>
  <si>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</si>
  <si>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</si>
  <si>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</si>
  <si>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</si>
  <si>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</si>
  <si>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</si>
  <si>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</si>
  <si>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</si>
  <si>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</si>
  <si>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</si>
  <si>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</si>
  <si>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</si>
  <si>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</si>
  <si>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</si>
  <si>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</si>
  <si>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</si>
  <si>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</si>
  <si>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</si>
  <si>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</si>
  <si>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</si>
  <si>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</si>
  <si>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</si>
  <si>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</si>
  <si>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</si>
  <si>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</si>
  <si>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 xml:space="preserve"> (11/2013)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</si>
</sst>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0"/>
    <numFmt numFmtId="167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 quotePrefix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8"/>
  <sheetViews>
    <sheetView tabSelected="1" zoomScalePageLayoutView="0" workbookViewId="0" topLeftCell="A1">
      <selection activeCell="D90" sqref="D90"/>
    </sheetView>
  </sheetViews>
  <sheetFormatPr defaultColWidth="9.140625" defaultRowHeight="12.75"/>
  <cols>
    <col min="1" max="1" width="22.140625" style="6" customWidth="1"/>
    <col min="2" max="2" width="10.57421875" style="6" customWidth="1"/>
    <col min="3" max="19" width="9.140625" style="6" customWidth="1"/>
    <col min="20" max="20" width="9.57421875" style="6" bestFit="1" customWidth="1"/>
    <col min="21" max="16384" width="9.140625" style="6" customWidth="1"/>
  </cols>
  <sheetData>
    <row r="2" ht="12.75">
      <c r="A2" s="6" t="s">
        <v>0</v>
      </c>
    </row>
    <row r="4" spans="1:2" ht="12.75">
      <c r="A4" s="6" t="s">
        <v>1</v>
      </c>
      <c r="B4" s="6" t="s">
        <v>2</v>
      </c>
    </row>
    <row r="5" spans="1:2" ht="12.75">
      <c r="A5" s="6" t="s">
        <v>3</v>
      </c>
      <c r="B5" s="6" t="s">
        <v>4</v>
      </c>
    </row>
    <row r="6" spans="1:2" ht="12.75">
      <c r="A6" s="6" t="s">
        <v>5</v>
      </c>
      <c r="B6" s="6" t="s">
        <v>34</v>
      </c>
    </row>
    <row r="8" spans="1:27" ht="12.75">
      <c r="A8" s="6" t="s">
        <v>6</v>
      </c>
      <c r="B8" s="6" t="s">
        <v>7</v>
      </c>
      <c r="C8" s="6" t="s">
        <v>8</v>
      </c>
      <c r="D8" s="6" t="s">
        <v>9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25</v>
      </c>
      <c r="V8" s="6" t="s">
        <v>26</v>
      </c>
      <c r="W8" s="6" t="s">
        <v>27</v>
      </c>
      <c r="X8" s="6" t="s">
        <v>28</v>
      </c>
      <c r="Y8" s="6" t="s">
        <v>29</v>
      </c>
      <c r="Z8" s="6" t="s">
        <v>30</v>
      </c>
      <c r="AA8" s="6" t="s">
        <v>31</v>
      </c>
    </row>
    <row r="9" spans="1:27" ht="12.75">
      <c r="A9" s="6" t="s">
        <v>32</v>
      </c>
      <c r="B9" s="13">
        <v>41579</v>
      </c>
      <c r="C9" s="6">
        <v>13.51</v>
      </c>
      <c r="D9" s="6">
        <v>13.15</v>
      </c>
      <c r="F9" s="6">
        <v>13.15</v>
      </c>
      <c r="G9" s="6">
        <v>13.18</v>
      </c>
      <c r="H9" s="6">
        <v>20.08</v>
      </c>
      <c r="I9" s="6">
        <v>26.73</v>
      </c>
      <c r="J9" s="6">
        <v>29.87</v>
      </c>
      <c r="K9" s="6">
        <v>34.03</v>
      </c>
      <c r="L9" s="6">
        <v>35.03</v>
      </c>
      <c r="M9" s="6">
        <v>34.27</v>
      </c>
      <c r="N9" s="6">
        <v>30.48</v>
      </c>
      <c r="O9" s="6">
        <v>27.82</v>
      </c>
      <c r="P9" s="6">
        <v>24.6</v>
      </c>
      <c r="Q9" s="6">
        <v>14.9</v>
      </c>
      <c r="R9" s="6">
        <v>13.18</v>
      </c>
      <c r="S9" s="6">
        <v>13.17</v>
      </c>
      <c r="T9" s="6">
        <v>13.16</v>
      </c>
      <c r="U9" s="6">
        <v>18.85</v>
      </c>
      <c r="V9" s="6">
        <v>18.54</v>
      </c>
      <c r="W9" s="6">
        <v>13.19</v>
      </c>
      <c r="X9" s="6">
        <v>27.42</v>
      </c>
      <c r="Y9" s="6">
        <v>25.97</v>
      </c>
      <c r="Z9" s="6">
        <v>26.4</v>
      </c>
      <c r="AA9" s="6">
        <v>29.97</v>
      </c>
    </row>
    <row r="10" spans="1:27" ht="12.75">
      <c r="A10" s="6" t="s">
        <v>32</v>
      </c>
      <c r="B10" s="13">
        <v>41580</v>
      </c>
      <c r="C10" s="6">
        <v>30.46</v>
      </c>
      <c r="D10" s="6">
        <v>28</v>
      </c>
      <c r="F10" s="6">
        <v>19.82</v>
      </c>
      <c r="G10" s="6">
        <v>14.16</v>
      </c>
      <c r="H10" s="6">
        <v>21.73</v>
      </c>
      <c r="I10" s="6">
        <v>25.98</v>
      </c>
      <c r="J10" s="6">
        <v>27.1</v>
      </c>
      <c r="K10" s="6">
        <v>28.6</v>
      </c>
      <c r="L10" s="6">
        <v>34.9</v>
      </c>
      <c r="M10" s="6">
        <v>36.37</v>
      </c>
      <c r="N10" s="6">
        <v>44.34</v>
      </c>
      <c r="O10" s="6">
        <v>46.14</v>
      </c>
      <c r="P10" s="6">
        <v>45.31</v>
      </c>
      <c r="Q10" s="6">
        <v>39.65</v>
      </c>
      <c r="R10" s="6">
        <v>38.51</v>
      </c>
      <c r="S10" s="6">
        <v>36.54</v>
      </c>
      <c r="T10" s="6">
        <v>38.79</v>
      </c>
      <c r="U10" s="6">
        <v>39.47</v>
      </c>
      <c r="V10" s="6">
        <v>36.91</v>
      </c>
      <c r="W10" s="6">
        <v>35.51</v>
      </c>
      <c r="X10" s="6">
        <v>31.71</v>
      </c>
      <c r="Y10" s="6">
        <v>27.53</v>
      </c>
      <c r="Z10" s="6">
        <v>30.24</v>
      </c>
      <c r="AA10" s="6">
        <v>23.12</v>
      </c>
    </row>
    <row r="11" spans="1:27" ht="12.75">
      <c r="A11" s="6" t="s">
        <v>32</v>
      </c>
      <c r="B11" s="13">
        <v>41581</v>
      </c>
      <c r="C11" s="6">
        <v>20.74</v>
      </c>
      <c r="D11" s="6">
        <v>18</v>
      </c>
      <c r="E11" s="6">
        <v>14.49</v>
      </c>
      <c r="F11" s="6">
        <v>13.28</v>
      </c>
      <c r="G11" s="6">
        <v>13.7</v>
      </c>
      <c r="H11" s="6">
        <v>13.64</v>
      </c>
      <c r="I11" s="6">
        <v>21.4</v>
      </c>
      <c r="J11" s="6">
        <v>19.25</v>
      </c>
      <c r="K11" s="6">
        <v>22.36</v>
      </c>
      <c r="L11" s="6">
        <v>26.14</v>
      </c>
      <c r="M11" s="6">
        <v>31.13</v>
      </c>
      <c r="N11" s="6">
        <v>35.51</v>
      </c>
      <c r="O11" s="6">
        <v>35.51</v>
      </c>
      <c r="P11" s="6">
        <v>29.03</v>
      </c>
      <c r="Q11" s="6">
        <v>28.41</v>
      </c>
      <c r="R11" s="6">
        <v>29.14</v>
      </c>
      <c r="S11" s="6">
        <v>32.42</v>
      </c>
      <c r="T11" s="6">
        <v>47.21</v>
      </c>
      <c r="U11" s="6">
        <v>45.89</v>
      </c>
      <c r="V11" s="6">
        <v>37.77</v>
      </c>
      <c r="W11" s="6">
        <v>32.24</v>
      </c>
      <c r="X11" s="6">
        <v>26.73</v>
      </c>
      <c r="Y11" s="6">
        <v>20.93</v>
      </c>
      <c r="Z11" s="6">
        <v>17</v>
      </c>
      <c r="AA11" s="6">
        <v>13.74</v>
      </c>
    </row>
    <row r="12" spans="1:27" ht="12.75">
      <c r="A12" s="6" t="s">
        <v>32</v>
      </c>
      <c r="B12" s="13">
        <v>41582</v>
      </c>
      <c r="C12" s="6">
        <v>13.41</v>
      </c>
      <c r="D12" s="6">
        <v>14.92</v>
      </c>
      <c r="F12" s="6">
        <v>26.4</v>
      </c>
      <c r="G12" s="6">
        <v>29.71</v>
      </c>
      <c r="H12" s="6">
        <v>28.62</v>
      </c>
      <c r="I12" s="6">
        <v>41.35</v>
      </c>
      <c r="J12" s="6">
        <v>45.98</v>
      </c>
      <c r="K12" s="6">
        <v>77.43</v>
      </c>
      <c r="L12" s="6">
        <v>39.03</v>
      </c>
      <c r="M12" s="6">
        <v>39.03</v>
      </c>
      <c r="N12" s="6">
        <v>38.28</v>
      </c>
      <c r="O12" s="6">
        <v>28.92</v>
      </c>
      <c r="P12" s="6">
        <v>28.77</v>
      </c>
      <c r="Q12" s="6">
        <v>28.91</v>
      </c>
      <c r="R12" s="6">
        <v>32.7</v>
      </c>
      <c r="S12" s="6">
        <v>38.25</v>
      </c>
      <c r="T12" s="6">
        <v>75.77</v>
      </c>
      <c r="U12" s="6">
        <v>73.57</v>
      </c>
      <c r="V12" s="6">
        <v>42.23</v>
      </c>
      <c r="W12" s="6">
        <v>27.81</v>
      </c>
      <c r="X12" s="6">
        <v>32.98</v>
      </c>
      <c r="Y12" s="6">
        <v>24.96</v>
      </c>
      <c r="Z12" s="6">
        <v>27.55</v>
      </c>
      <c r="AA12" s="6">
        <v>23.2</v>
      </c>
    </row>
    <row r="13" spans="1:27" ht="12.75">
      <c r="A13" s="6" t="s">
        <v>32</v>
      </c>
      <c r="B13" s="13">
        <v>41583</v>
      </c>
      <c r="C13" s="6">
        <v>14.12</v>
      </c>
      <c r="D13" s="6">
        <v>13.14</v>
      </c>
      <c r="F13" s="6">
        <v>13.12</v>
      </c>
      <c r="G13" s="6">
        <v>12.59</v>
      </c>
      <c r="H13" s="6">
        <v>12.83</v>
      </c>
      <c r="I13" s="6">
        <v>17.09</v>
      </c>
      <c r="J13" s="6">
        <v>17.57</v>
      </c>
      <c r="K13" s="6">
        <v>18.72</v>
      </c>
      <c r="L13" s="6">
        <v>18.72</v>
      </c>
      <c r="M13" s="6">
        <v>18.72</v>
      </c>
      <c r="N13" s="6">
        <v>21.34</v>
      </c>
      <c r="O13" s="6">
        <v>20.62</v>
      </c>
      <c r="P13" s="6">
        <v>22.35</v>
      </c>
      <c r="Q13" s="6">
        <v>21.22</v>
      </c>
      <c r="R13" s="6">
        <v>19.41</v>
      </c>
      <c r="S13" s="6">
        <v>24.18</v>
      </c>
      <c r="T13" s="6">
        <v>33.93</v>
      </c>
      <c r="U13" s="6">
        <v>26.41</v>
      </c>
      <c r="V13" s="6">
        <v>24.94</v>
      </c>
      <c r="W13" s="6">
        <v>22.85</v>
      </c>
      <c r="X13" s="6">
        <v>22.77</v>
      </c>
      <c r="Y13" s="6">
        <v>20.09</v>
      </c>
      <c r="Z13" s="6">
        <v>14</v>
      </c>
      <c r="AA13" s="6">
        <v>13.15</v>
      </c>
    </row>
    <row r="14" spans="1:27" ht="12.75">
      <c r="A14" s="6" t="s">
        <v>32</v>
      </c>
      <c r="B14" s="13">
        <v>41584</v>
      </c>
      <c r="C14" s="6">
        <v>12.9</v>
      </c>
      <c r="D14" s="6">
        <v>12.48</v>
      </c>
      <c r="F14" s="6">
        <v>12.48</v>
      </c>
      <c r="G14" s="6">
        <v>12.48</v>
      </c>
      <c r="H14" s="6">
        <v>13.7</v>
      </c>
      <c r="I14" s="6">
        <v>25.77</v>
      </c>
      <c r="J14" s="6">
        <v>30.11</v>
      </c>
      <c r="K14" s="6">
        <v>27.21</v>
      </c>
      <c r="L14" s="6">
        <v>23.71</v>
      </c>
      <c r="M14" s="6">
        <v>24.32</v>
      </c>
      <c r="N14" s="6">
        <v>22.75</v>
      </c>
      <c r="O14" s="6">
        <v>22.62</v>
      </c>
      <c r="P14" s="6">
        <v>23.86</v>
      </c>
      <c r="Q14" s="6">
        <v>24.07</v>
      </c>
      <c r="R14" s="6">
        <v>14.24</v>
      </c>
      <c r="S14" s="6">
        <v>14.41</v>
      </c>
      <c r="T14" s="6">
        <v>24.27</v>
      </c>
      <c r="U14" s="6">
        <v>22.99</v>
      </c>
      <c r="V14" s="6">
        <v>24.73</v>
      </c>
      <c r="W14" s="6">
        <v>22.81</v>
      </c>
      <c r="X14" s="6">
        <v>21.65</v>
      </c>
      <c r="Y14" s="6">
        <v>14.35</v>
      </c>
      <c r="Z14" s="6">
        <v>13.15</v>
      </c>
      <c r="AA14" s="6">
        <v>13.13</v>
      </c>
    </row>
    <row r="15" spans="1:27" ht="12.75">
      <c r="A15" s="6" t="s">
        <v>32</v>
      </c>
      <c r="B15" s="13">
        <v>41585</v>
      </c>
      <c r="C15" s="6">
        <v>13.11</v>
      </c>
      <c r="D15" s="6">
        <v>12.48</v>
      </c>
      <c r="F15" s="6">
        <v>12.48</v>
      </c>
      <c r="G15" s="6">
        <v>13.04</v>
      </c>
      <c r="H15" s="6">
        <v>15.02</v>
      </c>
      <c r="I15" s="6">
        <v>22.61</v>
      </c>
      <c r="J15" s="6">
        <v>31.17</v>
      </c>
      <c r="K15" s="6">
        <v>28.51</v>
      </c>
      <c r="L15" s="6">
        <v>27.95</v>
      </c>
      <c r="M15" s="6">
        <v>25.93</v>
      </c>
      <c r="N15" s="6">
        <v>22.71</v>
      </c>
      <c r="O15" s="6">
        <v>24.89</v>
      </c>
      <c r="P15" s="6">
        <v>23.7</v>
      </c>
      <c r="Q15" s="6">
        <v>21.97</v>
      </c>
      <c r="R15" s="6">
        <v>21.97</v>
      </c>
      <c r="S15" s="6">
        <v>24.92</v>
      </c>
      <c r="T15" s="6">
        <v>28.62</v>
      </c>
      <c r="U15" s="6">
        <v>30.11</v>
      </c>
      <c r="V15" s="6">
        <v>29.77</v>
      </c>
      <c r="W15" s="6">
        <v>29.77</v>
      </c>
      <c r="X15" s="6">
        <v>24.9</v>
      </c>
      <c r="Y15" s="6">
        <v>14.74</v>
      </c>
      <c r="Z15" s="6">
        <v>13.13</v>
      </c>
      <c r="AA15" s="6">
        <v>12.63</v>
      </c>
    </row>
    <row r="16" spans="1:27" ht="12.75">
      <c r="A16" s="6" t="s">
        <v>32</v>
      </c>
      <c r="B16" s="13">
        <v>41586</v>
      </c>
      <c r="C16" s="6">
        <v>13.14</v>
      </c>
      <c r="D16" s="6">
        <v>13.13</v>
      </c>
      <c r="F16" s="6">
        <v>12.48</v>
      </c>
      <c r="G16" s="6">
        <v>12.43</v>
      </c>
      <c r="H16" s="6">
        <v>12.69</v>
      </c>
      <c r="I16" s="6">
        <v>15.32</v>
      </c>
      <c r="J16" s="6">
        <v>24.07</v>
      </c>
      <c r="K16" s="6">
        <v>29.04</v>
      </c>
      <c r="L16" s="6">
        <v>34.35</v>
      </c>
      <c r="M16" s="6">
        <v>42.43</v>
      </c>
      <c r="N16" s="6">
        <v>42.71</v>
      </c>
      <c r="O16" s="6">
        <v>40.91</v>
      </c>
      <c r="P16" s="6">
        <v>45.11</v>
      </c>
      <c r="Q16" s="6">
        <v>47.52</v>
      </c>
      <c r="R16" s="6">
        <v>42.71</v>
      </c>
      <c r="S16" s="6">
        <v>30.55</v>
      </c>
      <c r="T16" s="6">
        <v>52.28</v>
      </c>
      <c r="U16" s="6">
        <v>36.31</v>
      </c>
      <c r="V16" s="6">
        <v>40.42</v>
      </c>
      <c r="W16" s="6">
        <v>37.61</v>
      </c>
      <c r="X16" s="6">
        <v>47.77</v>
      </c>
      <c r="Y16" s="6">
        <v>34.45</v>
      </c>
      <c r="Z16" s="6">
        <v>29.71</v>
      </c>
      <c r="AA16" s="6">
        <v>28.8</v>
      </c>
    </row>
    <row r="17" spans="1:27" ht="12.75">
      <c r="A17" s="6" t="s">
        <v>32</v>
      </c>
      <c r="B17" s="13">
        <v>41587</v>
      </c>
      <c r="C17" s="6">
        <v>22.33</v>
      </c>
      <c r="D17" s="6">
        <v>15.74</v>
      </c>
      <c r="F17" s="6">
        <v>13.25</v>
      </c>
      <c r="G17" s="6">
        <v>13.46</v>
      </c>
      <c r="H17" s="6">
        <v>19.86</v>
      </c>
      <c r="I17" s="6">
        <v>21.13</v>
      </c>
      <c r="J17" s="6">
        <v>23.39</v>
      </c>
      <c r="K17" s="6">
        <v>26.28</v>
      </c>
      <c r="L17" s="6">
        <v>28.84</v>
      </c>
      <c r="M17" s="6">
        <v>28.54</v>
      </c>
      <c r="N17" s="6">
        <v>27.06</v>
      </c>
      <c r="O17" s="6">
        <v>26.24</v>
      </c>
      <c r="P17" s="6">
        <v>25.23</v>
      </c>
      <c r="Q17" s="6">
        <v>24.96</v>
      </c>
      <c r="R17" s="6">
        <v>26.11</v>
      </c>
      <c r="S17" s="6">
        <v>29.38</v>
      </c>
      <c r="T17" s="6">
        <v>33.56</v>
      </c>
      <c r="U17" s="6">
        <v>31.53</v>
      </c>
      <c r="V17" s="6">
        <v>30.44</v>
      </c>
      <c r="W17" s="6">
        <v>31.93</v>
      </c>
      <c r="X17" s="6">
        <v>28.3</v>
      </c>
      <c r="Y17" s="6">
        <v>25.95</v>
      </c>
      <c r="Z17" s="6">
        <v>23.62</v>
      </c>
      <c r="AA17" s="6">
        <v>21.15</v>
      </c>
    </row>
    <row r="18" spans="1:27" ht="12.75">
      <c r="A18" s="6" t="s">
        <v>32</v>
      </c>
      <c r="B18" s="13">
        <v>41588</v>
      </c>
      <c r="C18" s="6">
        <v>24.4</v>
      </c>
      <c r="D18" s="6">
        <v>30.4</v>
      </c>
      <c r="F18" s="6">
        <v>27.86</v>
      </c>
      <c r="G18" s="6">
        <v>25.05</v>
      </c>
      <c r="H18" s="6">
        <v>25.83</v>
      </c>
      <c r="I18" s="6">
        <v>28</v>
      </c>
      <c r="J18" s="6">
        <v>27.89</v>
      </c>
      <c r="K18" s="6">
        <v>31.69</v>
      </c>
      <c r="L18" s="6">
        <v>35.68</v>
      </c>
      <c r="M18" s="6">
        <v>38.77</v>
      </c>
      <c r="N18" s="6">
        <v>77</v>
      </c>
      <c r="O18" s="6">
        <v>41.54</v>
      </c>
      <c r="P18" s="6">
        <v>58.14</v>
      </c>
      <c r="Q18" s="6">
        <v>28.94</v>
      </c>
      <c r="R18" s="6">
        <v>29.57</v>
      </c>
      <c r="S18" s="6">
        <v>29.9</v>
      </c>
      <c r="T18" s="6">
        <v>41.14</v>
      </c>
      <c r="U18" s="6">
        <v>26.84</v>
      </c>
      <c r="V18" s="6">
        <v>28.54</v>
      </c>
      <c r="W18" s="6">
        <v>27.86</v>
      </c>
      <c r="X18" s="6">
        <v>23.59</v>
      </c>
      <c r="Y18" s="6">
        <v>21.3</v>
      </c>
      <c r="Z18" s="6">
        <v>19.18</v>
      </c>
      <c r="AA18" s="6">
        <v>22.36</v>
      </c>
    </row>
    <row r="19" spans="1:27" ht="12.75">
      <c r="A19" s="6" t="s">
        <v>32</v>
      </c>
      <c r="B19" s="13">
        <v>41589</v>
      </c>
      <c r="C19" s="6">
        <v>40.18</v>
      </c>
      <c r="D19" s="6">
        <v>35.33</v>
      </c>
      <c r="F19" s="6">
        <v>29.96</v>
      </c>
      <c r="G19" s="6">
        <v>17.14</v>
      </c>
      <c r="H19" s="6">
        <v>17.47</v>
      </c>
      <c r="I19" s="6">
        <v>17.02</v>
      </c>
      <c r="J19" s="6">
        <v>17.56</v>
      </c>
      <c r="K19" s="6">
        <v>19.59</v>
      </c>
      <c r="L19" s="6">
        <v>22.02</v>
      </c>
      <c r="M19" s="6">
        <v>23.44</v>
      </c>
      <c r="N19" s="6">
        <v>23.33</v>
      </c>
      <c r="O19" s="6">
        <v>21.57</v>
      </c>
      <c r="P19" s="6">
        <v>19.52</v>
      </c>
      <c r="Q19" s="6">
        <v>17.44</v>
      </c>
      <c r="R19" s="6">
        <v>17.02</v>
      </c>
      <c r="S19" s="6">
        <v>18.51</v>
      </c>
      <c r="T19" s="6">
        <v>23.99</v>
      </c>
      <c r="U19" s="6">
        <v>19.75</v>
      </c>
      <c r="V19" s="6">
        <v>19.4</v>
      </c>
      <c r="W19" s="6">
        <v>20.99</v>
      </c>
      <c r="X19" s="6">
        <v>13.43</v>
      </c>
      <c r="Y19" s="6">
        <v>12.52</v>
      </c>
      <c r="Z19" s="6">
        <v>12.99</v>
      </c>
      <c r="AA19" s="6">
        <v>12.47</v>
      </c>
    </row>
    <row r="20" spans="1:27" ht="12.75">
      <c r="A20" s="6" t="s">
        <v>32</v>
      </c>
      <c r="B20" s="13">
        <v>41590</v>
      </c>
      <c r="C20" s="6">
        <v>13.06</v>
      </c>
      <c r="D20" s="6">
        <v>13.22</v>
      </c>
      <c r="F20" s="6">
        <v>13.17</v>
      </c>
      <c r="G20" s="6">
        <v>13.51</v>
      </c>
      <c r="H20" s="6">
        <v>14.54</v>
      </c>
      <c r="I20" s="6">
        <v>18.45</v>
      </c>
      <c r="J20" s="6">
        <v>19.52</v>
      </c>
      <c r="K20" s="6">
        <v>19.52</v>
      </c>
      <c r="L20" s="6">
        <v>18.72</v>
      </c>
      <c r="M20" s="6">
        <v>24.9</v>
      </c>
      <c r="N20" s="6">
        <v>25.92</v>
      </c>
      <c r="O20" s="6">
        <v>16.44</v>
      </c>
      <c r="P20" s="6">
        <v>13.28</v>
      </c>
      <c r="Q20" s="6">
        <v>13.17</v>
      </c>
      <c r="R20" s="6">
        <v>14.21</v>
      </c>
      <c r="S20" s="6">
        <v>18.36</v>
      </c>
      <c r="T20" s="6">
        <v>18.46</v>
      </c>
      <c r="U20" s="6">
        <v>15.65</v>
      </c>
      <c r="V20" s="6">
        <v>13.19</v>
      </c>
      <c r="W20" s="6">
        <v>13.97</v>
      </c>
      <c r="X20" s="6">
        <v>19.23</v>
      </c>
      <c r="Y20" s="6">
        <v>15.13</v>
      </c>
      <c r="Z20" s="6">
        <v>17.61</v>
      </c>
      <c r="AA20" s="6">
        <v>14.96</v>
      </c>
    </row>
    <row r="21" spans="1:27" ht="12.75">
      <c r="A21" s="6" t="s">
        <v>32</v>
      </c>
      <c r="B21" s="13">
        <v>41591</v>
      </c>
      <c r="C21" s="6">
        <v>15.21</v>
      </c>
      <c r="D21" s="6">
        <v>14.52</v>
      </c>
      <c r="F21" s="6">
        <v>15.47</v>
      </c>
      <c r="G21" s="6">
        <v>18.43</v>
      </c>
      <c r="H21" s="6">
        <v>20.89</v>
      </c>
      <c r="I21" s="6">
        <v>26.6</v>
      </c>
      <c r="J21" s="6">
        <v>30.11</v>
      </c>
      <c r="K21" s="6">
        <v>30.78</v>
      </c>
      <c r="L21" s="6">
        <v>27.33</v>
      </c>
      <c r="M21" s="6">
        <v>25.89</v>
      </c>
      <c r="N21" s="6">
        <v>25.33</v>
      </c>
      <c r="O21" s="6">
        <v>26.38</v>
      </c>
      <c r="P21" s="6">
        <v>29.05</v>
      </c>
      <c r="Q21" s="6">
        <v>28.08</v>
      </c>
      <c r="R21" s="6">
        <v>29.88</v>
      </c>
      <c r="S21" s="6">
        <v>35.98</v>
      </c>
      <c r="T21" s="6">
        <v>42.8</v>
      </c>
      <c r="U21" s="6">
        <v>32.16</v>
      </c>
      <c r="V21" s="6">
        <v>28.44</v>
      </c>
      <c r="W21" s="6">
        <v>28.02</v>
      </c>
      <c r="X21" s="6">
        <v>26.28</v>
      </c>
      <c r="Y21" s="6">
        <v>18.33</v>
      </c>
      <c r="Z21" s="6">
        <v>16.49</v>
      </c>
      <c r="AA21" s="6">
        <v>14.78</v>
      </c>
    </row>
    <row r="22" spans="1:27" ht="12.75">
      <c r="A22" s="6" t="s">
        <v>32</v>
      </c>
      <c r="B22" s="13">
        <v>41592</v>
      </c>
      <c r="C22" s="6">
        <v>12.96</v>
      </c>
      <c r="D22" s="6">
        <v>13.15</v>
      </c>
      <c r="F22" s="6">
        <v>13.15</v>
      </c>
      <c r="G22" s="6">
        <v>13.18</v>
      </c>
      <c r="H22" s="6">
        <v>14.74</v>
      </c>
      <c r="I22" s="6">
        <v>20.69</v>
      </c>
      <c r="J22" s="6">
        <v>37.28</v>
      </c>
      <c r="K22" s="6">
        <v>34.14</v>
      </c>
      <c r="L22" s="6">
        <v>33.31</v>
      </c>
      <c r="M22" s="6">
        <v>37.97</v>
      </c>
      <c r="N22" s="6">
        <v>32.48</v>
      </c>
      <c r="O22" s="6">
        <v>26.7</v>
      </c>
      <c r="P22" s="6">
        <v>26.14</v>
      </c>
      <c r="Q22" s="6">
        <v>21.44</v>
      </c>
      <c r="R22" s="6">
        <v>18.86</v>
      </c>
      <c r="S22" s="6">
        <v>23.3</v>
      </c>
      <c r="T22" s="6">
        <v>42.8</v>
      </c>
      <c r="U22" s="6">
        <v>35.2</v>
      </c>
      <c r="V22" s="6">
        <v>29.47</v>
      </c>
      <c r="W22" s="6">
        <v>26.49</v>
      </c>
      <c r="X22" s="6">
        <v>20.35</v>
      </c>
      <c r="Y22" s="6">
        <v>14.6</v>
      </c>
      <c r="Z22" s="6">
        <v>14.46</v>
      </c>
      <c r="AA22" s="6">
        <v>17.74</v>
      </c>
    </row>
    <row r="23" spans="1:27" ht="12.75">
      <c r="A23" s="6" t="s">
        <v>32</v>
      </c>
      <c r="B23" s="13">
        <v>41593</v>
      </c>
      <c r="C23" s="6">
        <v>17.36</v>
      </c>
      <c r="D23" s="6">
        <v>16.01</v>
      </c>
      <c r="F23" s="6">
        <v>15.62</v>
      </c>
      <c r="G23" s="6">
        <v>15.28</v>
      </c>
      <c r="H23" s="6">
        <v>17.62</v>
      </c>
      <c r="I23" s="6">
        <v>15.66</v>
      </c>
      <c r="J23" s="6">
        <v>23.87</v>
      </c>
      <c r="K23" s="6">
        <v>27.82</v>
      </c>
      <c r="L23" s="6">
        <v>26.31</v>
      </c>
      <c r="M23" s="6">
        <v>26.52</v>
      </c>
      <c r="N23" s="6">
        <v>36.29</v>
      </c>
      <c r="O23" s="6">
        <v>36.5</v>
      </c>
      <c r="P23" s="6">
        <v>30.9</v>
      </c>
      <c r="Q23" s="6">
        <v>37.51</v>
      </c>
      <c r="R23" s="6">
        <v>31.71</v>
      </c>
      <c r="S23" s="6">
        <v>31.38</v>
      </c>
      <c r="T23" s="6">
        <v>35.93</v>
      </c>
      <c r="U23" s="6">
        <v>29.21</v>
      </c>
      <c r="V23" s="6">
        <v>26.39</v>
      </c>
      <c r="W23" s="6">
        <v>26.98</v>
      </c>
      <c r="X23" s="6">
        <v>26.52</v>
      </c>
      <c r="Y23" s="6">
        <v>25.27</v>
      </c>
      <c r="Z23" s="6">
        <v>22.71</v>
      </c>
      <c r="AA23" s="6">
        <v>29.46</v>
      </c>
    </row>
    <row r="24" spans="1:27" ht="12.75">
      <c r="A24" s="6" t="s">
        <v>32</v>
      </c>
      <c r="B24" s="13">
        <v>41594</v>
      </c>
      <c r="C24" s="6">
        <v>26.48</v>
      </c>
      <c r="D24" s="6">
        <v>25.68</v>
      </c>
      <c r="F24" s="6">
        <v>20.75</v>
      </c>
      <c r="G24" s="6">
        <v>26.17</v>
      </c>
      <c r="H24" s="6">
        <v>27.19</v>
      </c>
      <c r="I24" s="6">
        <v>24.56</v>
      </c>
      <c r="J24" s="6">
        <v>22.06</v>
      </c>
      <c r="K24" s="6">
        <v>25.37</v>
      </c>
      <c r="L24" s="6">
        <v>26.88</v>
      </c>
      <c r="M24" s="6">
        <v>24.66</v>
      </c>
      <c r="N24" s="6">
        <v>28.69</v>
      </c>
      <c r="O24" s="6">
        <v>26.35</v>
      </c>
      <c r="P24" s="6">
        <v>27.12</v>
      </c>
      <c r="Q24" s="6">
        <v>25.47</v>
      </c>
      <c r="R24" s="6">
        <v>20.92</v>
      </c>
      <c r="S24" s="6">
        <v>33.19</v>
      </c>
      <c r="T24" s="6">
        <v>92.51</v>
      </c>
      <c r="U24" s="6">
        <v>96.71</v>
      </c>
      <c r="V24" s="6">
        <v>50.68</v>
      </c>
      <c r="W24" s="6">
        <v>45.13</v>
      </c>
      <c r="X24" s="6">
        <v>30.33</v>
      </c>
      <c r="Y24" s="6">
        <v>28.18</v>
      </c>
      <c r="Z24" s="6">
        <v>28.72</v>
      </c>
      <c r="AA24" s="6">
        <v>28.72</v>
      </c>
    </row>
    <row r="25" spans="1:27" ht="12.75">
      <c r="A25" s="6" t="s">
        <v>32</v>
      </c>
      <c r="B25" s="13">
        <v>41595</v>
      </c>
      <c r="C25" s="6">
        <v>29.58</v>
      </c>
      <c r="D25" s="6">
        <v>30.66</v>
      </c>
      <c r="F25" s="6">
        <v>30.01</v>
      </c>
      <c r="G25" s="6">
        <v>26.29</v>
      </c>
      <c r="H25" s="6">
        <v>25.97</v>
      </c>
      <c r="I25" s="6">
        <v>27.54</v>
      </c>
      <c r="J25" s="6">
        <v>28.09</v>
      </c>
      <c r="K25" s="6">
        <v>33.03</v>
      </c>
      <c r="L25" s="6">
        <v>36.82</v>
      </c>
      <c r="M25" s="6">
        <v>36.58</v>
      </c>
      <c r="N25" s="6">
        <v>32.37</v>
      </c>
      <c r="O25" s="6">
        <v>26.45</v>
      </c>
      <c r="P25" s="6">
        <v>26.43</v>
      </c>
      <c r="Q25" s="6">
        <v>26.4</v>
      </c>
      <c r="R25" s="6">
        <v>25.42</v>
      </c>
      <c r="S25" s="6">
        <v>29.09</v>
      </c>
      <c r="T25" s="6">
        <v>39.08</v>
      </c>
      <c r="U25" s="6">
        <v>34.06</v>
      </c>
      <c r="V25" s="6">
        <v>26.37</v>
      </c>
      <c r="W25" s="6">
        <v>23.17</v>
      </c>
      <c r="X25" s="6">
        <v>21.44</v>
      </c>
      <c r="Y25" s="6">
        <v>15.97</v>
      </c>
      <c r="Z25" s="6">
        <v>13.16</v>
      </c>
      <c r="AA25" s="6">
        <v>13.14</v>
      </c>
    </row>
    <row r="26" spans="1:27" ht="12.75">
      <c r="A26" s="6" t="s">
        <v>32</v>
      </c>
      <c r="B26" s="13">
        <v>41596</v>
      </c>
      <c r="C26" s="6">
        <v>12.62</v>
      </c>
      <c r="D26" s="6">
        <v>13.3</v>
      </c>
      <c r="F26" s="6">
        <v>16.21</v>
      </c>
      <c r="G26" s="6">
        <v>15.82</v>
      </c>
      <c r="H26" s="6">
        <v>19.09</v>
      </c>
      <c r="I26" s="6">
        <v>24.48</v>
      </c>
      <c r="J26" s="6">
        <v>31.75</v>
      </c>
      <c r="K26" s="6">
        <v>29.8</v>
      </c>
      <c r="L26" s="6">
        <v>36.46</v>
      </c>
      <c r="M26" s="6">
        <v>42</v>
      </c>
      <c r="N26" s="6">
        <v>41.78</v>
      </c>
      <c r="O26" s="6">
        <v>42.9</v>
      </c>
      <c r="P26" s="6">
        <v>44.77</v>
      </c>
      <c r="Q26" s="6">
        <v>50.05</v>
      </c>
      <c r="R26" s="6">
        <v>39.15</v>
      </c>
      <c r="S26" s="6">
        <v>53.33</v>
      </c>
      <c r="T26" s="6">
        <v>402.47</v>
      </c>
      <c r="U26" s="6">
        <v>69.38</v>
      </c>
      <c r="V26" s="6">
        <v>40.64</v>
      </c>
      <c r="W26" s="6">
        <v>36.83</v>
      </c>
      <c r="X26" s="6">
        <v>35.26</v>
      </c>
      <c r="Y26" s="6">
        <v>28.04</v>
      </c>
      <c r="Z26" s="6">
        <v>28.73</v>
      </c>
      <c r="AA26" s="6">
        <v>26.25</v>
      </c>
    </row>
    <row r="27" spans="1:27" ht="12.75">
      <c r="A27" s="6" t="s">
        <v>32</v>
      </c>
      <c r="B27" s="13">
        <v>41597</v>
      </c>
      <c r="C27" s="6">
        <v>22.21</v>
      </c>
      <c r="D27" s="6">
        <v>22.2</v>
      </c>
      <c r="F27" s="6">
        <v>22.48</v>
      </c>
      <c r="G27" s="6">
        <v>25.89</v>
      </c>
      <c r="H27" s="6">
        <v>28.56</v>
      </c>
      <c r="I27" s="6">
        <v>36.99</v>
      </c>
      <c r="J27" s="6">
        <v>50.84</v>
      </c>
      <c r="K27" s="6">
        <v>47.06</v>
      </c>
      <c r="L27" s="6">
        <v>43.82</v>
      </c>
      <c r="M27" s="6">
        <v>34.11</v>
      </c>
      <c r="N27" s="6">
        <v>28.56</v>
      </c>
      <c r="O27" s="6">
        <v>29.26</v>
      </c>
      <c r="P27" s="6">
        <v>29.26</v>
      </c>
      <c r="Q27" s="6">
        <v>28.1</v>
      </c>
      <c r="R27" s="6">
        <v>30.67</v>
      </c>
      <c r="S27" s="6">
        <v>73.98</v>
      </c>
      <c r="T27" s="6">
        <v>94.05</v>
      </c>
      <c r="U27" s="6">
        <v>45.44</v>
      </c>
      <c r="V27" s="6">
        <v>39.65</v>
      </c>
      <c r="W27" s="6">
        <v>48.21</v>
      </c>
      <c r="X27" s="6">
        <v>47.06</v>
      </c>
      <c r="Y27" s="6">
        <v>54.96</v>
      </c>
      <c r="Z27" s="6">
        <v>38.87</v>
      </c>
      <c r="AA27" s="6">
        <v>35.81</v>
      </c>
    </row>
    <row r="28" spans="1:27" ht="12.75">
      <c r="A28" s="6" t="s">
        <v>32</v>
      </c>
      <c r="B28" s="13">
        <v>41598</v>
      </c>
      <c r="C28" s="6">
        <v>35.03</v>
      </c>
      <c r="D28" s="6">
        <v>34.22</v>
      </c>
      <c r="F28" s="6">
        <v>29.98</v>
      </c>
      <c r="G28" s="6">
        <v>28.33</v>
      </c>
      <c r="H28" s="6">
        <v>30.72</v>
      </c>
      <c r="I28" s="6">
        <v>44.88</v>
      </c>
      <c r="J28" s="6">
        <v>54.68</v>
      </c>
      <c r="K28" s="6">
        <v>53.91</v>
      </c>
      <c r="L28" s="6">
        <v>38.25</v>
      </c>
      <c r="M28" s="6">
        <v>40.05</v>
      </c>
      <c r="N28" s="6">
        <v>37.77</v>
      </c>
      <c r="O28" s="6">
        <v>32.83</v>
      </c>
      <c r="P28" s="6">
        <v>26.81</v>
      </c>
      <c r="Q28" s="6">
        <v>25.64</v>
      </c>
      <c r="R28" s="6">
        <v>24.91</v>
      </c>
      <c r="S28" s="6">
        <v>27.89</v>
      </c>
      <c r="T28" s="6">
        <v>37.98</v>
      </c>
      <c r="U28" s="6">
        <v>32.18</v>
      </c>
      <c r="V28" s="6">
        <v>29.26</v>
      </c>
      <c r="W28" s="6">
        <v>36.48</v>
      </c>
      <c r="X28" s="6">
        <v>33.75</v>
      </c>
      <c r="Y28" s="6">
        <v>25.1</v>
      </c>
      <c r="Z28" s="6">
        <v>21.58</v>
      </c>
      <c r="AA28" s="6">
        <v>18.94</v>
      </c>
    </row>
    <row r="29" spans="1:27" ht="12.75">
      <c r="A29" s="6" t="s">
        <v>32</v>
      </c>
      <c r="B29" s="13">
        <v>41599</v>
      </c>
      <c r="C29" s="6">
        <v>20.43</v>
      </c>
      <c r="D29" s="6">
        <v>23.25</v>
      </c>
      <c r="F29" s="6">
        <v>29.47</v>
      </c>
      <c r="G29" s="6">
        <v>20.47</v>
      </c>
      <c r="H29" s="6">
        <v>24.77</v>
      </c>
      <c r="I29" s="6">
        <v>31.76</v>
      </c>
      <c r="J29" s="6">
        <v>39.52</v>
      </c>
      <c r="K29" s="6">
        <v>36</v>
      </c>
      <c r="L29" s="6">
        <v>32.41</v>
      </c>
      <c r="M29" s="6">
        <v>25.21</v>
      </c>
      <c r="N29" s="6">
        <v>27.52</v>
      </c>
      <c r="O29" s="6">
        <v>19.49</v>
      </c>
      <c r="P29" s="6">
        <v>18.35</v>
      </c>
      <c r="Q29" s="6">
        <v>24.91</v>
      </c>
      <c r="R29" s="6">
        <v>23.12</v>
      </c>
      <c r="S29" s="6">
        <v>20.21</v>
      </c>
      <c r="T29" s="6">
        <v>24.22</v>
      </c>
      <c r="U29" s="6">
        <v>25.52</v>
      </c>
      <c r="V29" s="6">
        <v>25.52</v>
      </c>
      <c r="W29" s="6">
        <v>31.4</v>
      </c>
      <c r="X29" s="6">
        <v>27.78</v>
      </c>
      <c r="Y29" s="6">
        <v>22.74</v>
      </c>
      <c r="Z29" s="6">
        <v>17.27</v>
      </c>
      <c r="AA29" s="6">
        <v>21.29</v>
      </c>
    </row>
    <row r="30" spans="1:27" ht="12.75">
      <c r="A30" s="6" t="s">
        <v>32</v>
      </c>
      <c r="B30" s="13">
        <v>41600</v>
      </c>
      <c r="C30" s="6">
        <v>20.74</v>
      </c>
      <c r="D30" s="6">
        <v>20.72</v>
      </c>
      <c r="F30" s="6">
        <v>18.65</v>
      </c>
      <c r="G30" s="6">
        <v>17.38</v>
      </c>
      <c r="H30" s="6">
        <v>19.72</v>
      </c>
      <c r="I30" s="6">
        <v>25.53</v>
      </c>
      <c r="J30" s="6">
        <v>30.92</v>
      </c>
      <c r="K30" s="6">
        <v>34.72</v>
      </c>
      <c r="L30" s="6">
        <v>39.75</v>
      </c>
      <c r="M30" s="6">
        <v>45.22</v>
      </c>
      <c r="N30" s="6">
        <v>44.54</v>
      </c>
      <c r="O30" s="6">
        <v>37.18</v>
      </c>
      <c r="P30" s="6">
        <v>41.07</v>
      </c>
      <c r="Q30" s="6">
        <v>37.23</v>
      </c>
      <c r="R30" s="6">
        <v>120.8</v>
      </c>
      <c r="S30" s="6">
        <v>117.03</v>
      </c>
      <c r="T30" s="6">
        <v>82.52</v>
      </c>
      <c r="U30" s="6">
        <v>56.57</v>
      </c>
      <c r="V30" s="6">
        <v>31.46</v>
      </c>
      <c r="W30" s="6">
        <v>30.49</v>
      </c>
      <c r="X30" s="6">
        <v>38.05</v>
      </c>
      <c r="Y30" s="6">
        <v>28.6</v>
      </c>
      <c r="Z30" s="6">
        <v>26.08</v>
      </c>
      <c r="AA30" s="6">
        <v>23.12</v>
      </c>
    </row>
    <row r="31" spans="1:27" ht="12.75">
      <c r="A31" s="6" t="s">
        <v>32</v>
      </c>
      <c r="B31" s="13">
        <v>41601</v>
      </c>
      <c r="C31" s="6">
        <v>19.52</v>
      </c>
      <c r="D31" s="6">
        <v>20.69</v>
      </c>
      <c r="F31" s="6">
        <v>25.33</v>
      </c>
      <c r="G31" s="6">
        <v>25.94</v>
      </c>
      <c r="H31" s="6">
        <v>25.68</v>
      </c>
      <c r="I31" s="6">
        <v>32.12</v>
      </c>
      <c r="J31" s="6">
        <v>29.79</v>
      </c>
      <c r="K31" s="6">
        <v>35.81</v>
      </c>
      <c r="L31" s="6">
        <v>33.03</v>
      </c>
      <c r="M31" s="6">
        <v>31.3</v>
      </c>
      <c r="N31" s="6">
        <v>33.92</v>
      </c>
      <c r="O31" s="6">
        <v>26.96</v>
      </c>
      <c r="P31" s="6">
        <v>24.12</v>
      </c>
      <c r="Q31" s="6">
        <v>19.34</v>
      </c>
      <c r="R31" s="6">
        <v>9.61</v>
      </c>
      <c r="S31" s="6">
        <v>20.39</v>
      </c>
      <c r="T31" s="6">
        <v>56.34</v>
      </c>
      <c r="U31" s="6">
        <v>39.41</v>
      </c>
      <c r="V31" s="6">
        <v>32.41</v>
      </c>
      <c r="W31" s="6">
        <v>28.12</v>
      </c>
      <c r="X31" s="6">
        <v>26.19</v>
      </c>
      <c r="Y31" s="6">
        <v>24.86</v>
      </c>
      <c r="Z31" s="6">
        <v>20.27</v>
      </c>
      <c r="AA31" s="6">
        <v>17.77</v>
      </c>
    </row>
    <row r="32" spans="1:27" ht="12.75">
      <c r="A32" s="6" t="s">
        <v>32</v>
      </c>
      <c r="B32" s="13">
        <v>41602</v>
      </c>
      <c r="C32" s="6">
        <v>19.58</v>
      </c>
      <c r="D32" s="6">
        <v>19.92</v>
      </c>
      <c r="F32" s="6">
        <v>19.14</v>
      </c>
      <c r="G32" s="6">
        <v>19.07</v>
      </c>
      <c r="H32" s="6">
        <v>21.67</v>
      </c>
      <c r="I32" s="6">
        <v>20.25</v>
      </c>
      <c r="J32" s="6">
        <v>19.72</v>
      </c>
      <c r="K32" s="6">
        <v>18.72</v>
      </c>
      <c r="L32" s="6">
        <v>18.58</v>
      </c>
      <c r="M32" s="6">
        <v>23.39</v>
      </c>
      <c r="N32" s="6">
        <v>25.34</v>
      </c>
      <c r="O32" s="6">
        <v>25.34</v>
      </c>
      <c r="P32" s="6">
        <v>26.81</v>
      </c>
      <c r="Q32" s="6">
        <v>27.79</v>
      </c>
      <c r="R32" s="6">
        <v>27.62</v>
      </c>
      <c r="S32" s="6">
        <v>33.01</v>
      </c>
      <c r="T32" s="6">
        <v>44.83</v>
      </c>
      <c r="U32" s="6">
        <v>44.53</v>
      </c>
      <c r="V32" s="6">
        <v>43.91</v>
      </c>
      <c r="W32" s="6">
        <v>48.78</v>
      </c>
      <c r="X32" s="6">
        <v>47.79</v>
      </c>
      <c r="Y32" s="6">
        <v>36.96</v>
      </c>
      <c r="Z32" s="6">
        <v>29.32</v>
      </c>
      <c r="AA32" s="6">
        <v>26.42</v>
      </c>
    </row>
    <row r="33" spans="1:27" ht="12.75">
      <c r="A33" s="6" t="s">
        <v>32</v>
      </c>
      <c r="B33" s="13">
        <v>41603</v>
      </c>
      <c r="C33" s="6">
        <v>29.09</v>
      </c>
      <c r="D33" s="6">
        <v>30.8</v>
      </c>
      <c r="F33" s="6">
        <v>27.61</v>
      </c>
      <c r="G33" s="6">
        <v>33.54</v>
      </c>
      <c r="H33" s="6">
        <v>35.66</v>
      </c>
      <c r="I33" s="6">
        <v>39.76</v>
      </c>
      <c r="J33" s="6">
        <v>88.19</v>
      </c>
      <c r="K33" s="6">
        <v>53.32</v>
      </c>
      <c r="L33" s="6">
        <v>56.2</v>
      </c>
      <c r="M33" s="6">
        <v>44.56</v>
      </c>
      <c r="N33" s="6">
        <v>75.03</v>
      </c>
      <c r="O33" s="6">
        <v>45.48</v>
      </c>
      <c r="P33" s="6">
        <v>45.34</v>
      </c>
      <c r="Q33" s="6">
        <v>41.96</v>
      </c>
      <c r="R33" s="6">
        <v>40.86</v>
      </c>
      <c r="S33" s="6">
        <v>233.7</v>
      </c>
      <c r="T33" s="6">
        <v>572.77</v>
      </c>
      <c r="U33" s="6">
        <v>210.55</v>
      </c>
      <c r="V33" s="6">
        <v>78.58</v>
      </c>
      <c r="W33" s="6">
        <v>41.41</v>
      </c>
      <c r="X33" s="6">
        <v>39.78</v>
      </c>
      <c r="Y33" s="6">
        <v>36.08</v>
      </c>
      <c r="Z33" s="6">
        <v>32.73</v>
      </c>
      <c r="AA33" s="6">
        <v>25.35</v>
      </c>
    </row>
    <row r="34" spans="1:27" ht="12.75">
      <c r="A34" s="6" t="s">
        <v>32</v>
      </c>
      <c r="B34" s="13">
        <v>41604</v>
      </c>
      <c r="C34" s="6">
        <v>18.17</v>
      </c>
      <c r="D34" s="6">
        <v>17.24</v>
      </c>
      <c r="F34" s="6">
        <v>17.02</v>
      </c>
      <c r="G34" s="6">
        <v>17.07</v>
      </c>
      <c r="H34" s="6">
        <v>19.59</v>
      </c>
      <c r="I34" s="6">
        <v>28.24</v>
      </c>
      <c r="J34" s="6">
        <v>20.04</v>
      </c>
      <c r="K34" s="6">
        <v>24.42</v>
      </c>
      <c r="L34" s="6">
        <v>21.01</v>
      </c>
      <c r="M34" s="6">
        <v>25.41</v>
      </c>
      <c r="N34" s="6">
        <v>25.13</v>
      </c>
      <c r="O34" s="6">
        <v>23.92</v>
      </c>
      <c r="P34" s="6">
        <v>23.86</v>
      </c>
      <c r="Q34" s="6">
        <v>24.02</v>
      </c>
      <c r="R34" s="6">
        <v>24</v>
      </c>
      <c r="S34" s="6">
        <v>24.95</v>
      </c>
      <c r="T34" s="6">
        <v>27.53</v>
      </c>
      <c r="U34" s="6">
        <v>26.83</v>
      </c>
      <c r="V34" s="6">
        <v>26.42</v>
      </c>
      <c r="W34" s="6">
        <v>26.42</v>
      </c>
      <c r="X34" s="6">
        <v>26.32</v>
      </c>
      <c r="Y34" s="6">
        <v>26.32</v>
      </c>
      <c r="Z34" s="6">
        <v>26.32</v>
      </c>
      <c r="AA34" s="6">
        <v>30.5</v>
      </c>
    </row>
    <row r="35" spans="1:27" ht="12.75">
      <c r="A35" s="6" t="s">
        <v>32</v>
      </c>
      <c r="B35" s="13">
        <v>41605</v>
      </c>
      <c r="C35" s="6">
        <v>34.85</v>
      </c>
      <c r="D35" s="6">
        <v>35.21</v>
      </c>
      <c r="F35" s="6">
        <v>35.21</v>
      </c>
      <c r="G35" s="6">
        <v>35.21</v>
      </c>
      <c r="H35" s="6">
        <v>35.1</v>
      </c>
      <c r="I35" s="6">
        <v>39.78</v>
      </c>
      <c r="J35" s="6">
        <v>107.46</v>
      </c>
      <c r="K35" s="6">
        <v>53.36</v>
      </c>
      <c r="L35" s="6">
        <v>46.16</v>
      </c>
      <c r="M35" s="6">
        <v>32.47</v>
      </c>
      <c r="N35" s="6">
        <v>70.92</v>
      </c>
      <c r="O35" s="6">
        <v>45.01</v>
      </c>
      <c r="P35" s="6">
        <v>45.15</v>
      </c>
      <c r="Q35" s="6">
        <v>31</v>
      </c>
      <c r="R35" s="6">
        <v>32.45</v>
      </c>
      <c r="S35" s="6">
        <v>42.21</v>
      </c>
      <c r="T35" s="6">
        <v>221.41</v>
      </c>
      <c r="U35" s="6">
        <v>67.43</v>
      </c>
      <c r="V35" s="6">
        <v>52.9</v>
      </c>
      <c r="W35" s="6">
        <v>46.48</v>
      </c>
      <c r="X35" s="6">
        <v>59.01</v>
      </c>
      <c r="Y35" s="6">
        <v>32.42</v>
      </c>
      <c r="Z35" s="6">
        <v>32.92</v>
      </c>
      <c r="AA35" s="6">
        <v>33.29</v>
      </c>
    </row>
    <row r="36" spans="1:27" ht="12.75">
      <c r="A36" s="6" t="s">
        <v>32</v>
      </c>
      <c r="B36" s="13">
        <v>41606</v>
      </c>
      <c r="C36" s="6">
        <v>30.92</v>
      </c>
      <c r="D36" s="6">
        <v>30.8</v>
      </c>
      <c r="F36" s="6">
        <v>28.3</v>
      </c>
      <c r="G36" s="6">
        <v>30.43</v>
      </c>
      <c r="H36" s="6">
        <v>30.99</v>
      </c>
      <c r="I36" s="6">
        <v>32.84</v>
      </c>
      <c r="J36" s="6">
        <v>28.72</v>
      </c>
      <c r="K36" s="6">
        <v>28.74</v>
      </c>
      <c r="L36" s="6">
        <v>31.87</v>
      </c>
      <c r="M36" s="6">
        <v>28.1</v>
      </c>
      <c r="N36" s="6">
        <v>27.85</v>
      </c>
      <c r="O36" s="6">
        <v>25.78</v>
      </c>
      <c r="P36" s="6">
        <v>25.12</v>
      </c>
      <c r="Q36" s="6">
        <v>25.26</v>
      </c>
      <c r="R36" s="6">
        <v>25.5</v>
      </c>
      <c r="S36" s="6">
        <v>28.95</v>
      </c>
      <c r="T36" s="6">
        <v>29.07</v>
      </c>
      <c r="U36" s="6">
        <v>27.63</v>
      </c>
      <c r="V36" s="6">
        <v>27.47</v>
      </c>
      <c r="W36" s="6">
        <v>27.62</v>
      </c>
      <c r="X36" s="6">
        <v>26.84</v>
      </c>
      <c r="Y36" s="6">
        <v>22.69</v>
      </c>
      <c r="Z36" s="6">
        <v>15.51</v>
      </c>
      <c r="AA36" s="6">
        <v>13.42</v>
      </c>
    </row>
    <row r="37" spans="1:27" ht="12.75">
      <c r="A37" s="6" t="s">
        <v>32</v>
      </c>
      <c r="B37" s="13">
        <v>41607</v>
      </c>
      <c r="C37" s="6">
        <v>13.91</v>
      </c>
      <c r="D37" s="6">
        <v>14.09</v>
      </c>
      <c r="F37" s="6">
        <v>18.25</v>
      </c>
      <c r="G37" s="6">
        <v>22.16</v>
      </c>
      <c r="H37" s="6">
        <v>19.07</v>
      </c>
      <c r="I37" s="6">
        <v>25.07</v>
      </c>
      <c r="J37" s="6">
        <v>39.52</v>
      </c>
      <c r="K37" s="6">
        <v>30.95</v>
      </c>
      <c r="L37" s="6">
        <v>27.58</v>
      </c>
      <c r="M37" s="6">
        <v>26.59</v>
      </c>
      <c r="N37" s="6">
        <v>27.01</v>
      </c>
      <c r="O37" s="6">
        <v>26.28</v>
      </c>
      <c r="P37" s="6">
        <v>26.37</v>
      </c>
      <c r="Q37" s="6">
        <v>26.16</v>
      </c>
      <c r="R37" s="6">
        <v>26.24</v>
      </c>
      <c r="S37" s="6">
        <v>30.96</v>
      </c>
      <c r="T37" s="6">
        <v>32.43</v>
      </c>
      <c r="U37" s="6">
        <v>25.55</v>
      </c>
      <c r="V37" s="6">
        <v>27.85</v>
      </c>
      <c r="W37" s="6">
        <v>34.58</v>
      </c>
      <c r="X37" s="6">
        <v>37.79</v>
      </c>
      <c r="Y37" s="6">
        <v>31.15</v>
      </c>
      <c r="Z37" s="6">
        <v>28.29</v>
      </c>
      <c r="AA37" s="6">
        <v>25.06</v>
      </c>
    </row>
    <row r="38" spans="1:27" ht="12.75">
      <c r="A38" s="6" t="s">
        <v>32</v>
      </c>
      <c r="B38" s="13">
        <v>41608</v>
      </c>
      <c r="C38" s="6">
        <v>21.66</v>
      </c>
      <c r="D38" s="6">
        <v>20.23</v>
      </c>
      <c r="F38" s="6">
        <v>19.78</v>
      </c>
      <c r="G38" s="6">
        <v>18.22</v>
      </c>
      <c r="H38" s="6">
        <v>17.44</v>
      </c>
      <c r="I38" s="6">
        <v>20.1</v>
      </c>
      <c r="J38" s="6">
        <v>20.79</v>
      </c>
      <c r="K38" s="6">
        <v>25.41</v>
      </c>
      <c r="L38" s="6">
        <v>26.12</v>
      </c>
      <c r="M38" s="6">
        <v>27.25</v>
      </c>
      <c r="N38" s="6">
        <v>26.61</v>
      </c>
      <c r="O38" s="6">
        <v>26.66</v>
      </c>
      <c r="P38" s="6">
        <v>26.59</v>
      </c>
      <c r="Q38" s="6">
        <v>26.61</v>
      </c>
      <c r="R38" s="6">
        <v>26.35</v>
      </c>
      <c r="S38" s="6">
        <v>34.95</v>
      </c>
      <c r="T38" s="6">
        <v>61.99</v>
      </c>
      <c r="U38" s="6">
        <v>42.36</v>
      </c>
      <c r="V38" s="6">
        <v>28.76</v>
      </c>
      <c r="W38" s="6">
        <v>28.69</v>
      </c>
      <c r="X38" s="6">
        <v>29.07</v>
      </c>
      <c r="Y38" s="6">
        <v>30.65</v>
      </c>
      <c r="Z38" s="6">
        <v>34.24</v>
      </c>
      <c r="AA38" s="6">
        <v>26.12</v>
      </c>
    </row>
    <row r="39" spans="1:27" ht="12.75">
      <c r="A39" s="6" t="s">
        <v>33</v>
      </c>
      <c r="B39" s="13">
        <v>41579</v>
      </c>
      <c r="C39" s="6">
        <v>33.93</v>
      </c>
      <c r="D39" s="6">
        <v>33.93</v>
      </c>
      <c r="F39" s="6">
        <v>33.93</v>
      </c>
      <c r="G39" s="6">
        <v>33.93</v>
      </c>
      <c r="H39" s="6">
        <v>33.93</v>
      </c>
      <c r="I39" s="6">
        <v>33.93</v>
      </c>
      <c r="J39" s="6">
        <v>35.43</v>
      </c>
      <c r="K39" s="6">
        <v>39.19</v>
      </c>
      <c r="L39" s="6">
        <v>40.92</v>
      </c>
      <c r="M39" s="6">
        <v>41.51</v>
      </c>
      <c r="N39" s="6">
        <v>41.64</v>
      </c>
      <c r="O39" s="6">
        <v>41.3</v>
      </c>
      <c r="P39" s="6">
        <v>40.95</v>
      </c>
      <c r="Q39" s="6">
        <v>40.41</v>
      </c>
      <c r="R39" s="6">
        <v>40.15</v>
      </c>
      <c r="S39" s="6">
        <v>40.56</v>
      </c>
      <c r="T39" s="6">
        <v>43.05</v>
      </c>
      <c r="U39" s="6">
        <v>45.54</v>
      </c>
      <c r="V39" s="6">
        <v>45.06</v>
      </c>
      <c r="W39" s="6">
        <v>44.08</v>
      </c>
      <c r="X39" s="6">
        <v>43.03</v>
      </c>
      <c r="Y39" s="6">
        <v>41.66</v>
      </c>
      <c r="Z39" s="6">
        <v>33.93</v>
      </c>
      <c r="AA39" s="6">
        <v>33.93</v>
      </c>
    </row>
    <row r="40" spans="1:27" ht="12.75">
      <c r="A40" s="6" t="s">
        <v>33</v>
      </c>
      <c r="B40" s="13">
        <v>41580</v>
      </c>
      <c r="C40" s="6">
        <v>33.93</v>
      </c>
      <c r="D40" s="6">
        <v>33.93</v>
      </c>
      <c r="F40" s="6">
        <v>33.93</v>
      </c>
      <c r="G40" s="6">
        <v>33.93</v>
      </c>
      <c r="H40" s="6">
        <v>33.93</v>
      </c>
      <c r="I40" s="6">
        <v>33.93</v>
      </c>
      <c r="J40" s="6">
        <v>35.43</v>
      </c>
      <c r="K40" s="6">
        <v>39.19</v>
      </c>
      <c r="L40" s="6">
        <v>40.92</v>
      </c>
      <c r="M40" s="6">
        <v>41.51</v>
      </c>
      <c r="N40" s="6">
        <v>41.64</v>
      </c>
      <c r="O40" s="6">
        <v>41.3</v>
      </c>
      <c r="P40" s="6">
        <v>40.95</v>
      </c>
      <c r="Q40" s="6">
        <v>40.41</v>
      </c>
      <c r="R40" s="6">
        <v>40.15</v>
      </c>
      <c r="S40" s="6">
        <v>40.56</v>
      </c>
      <c r="T40" s="6">
        <v>43.05</v>
      </c>
      <c r="U40" s="6">
        <v>45.54</v>
      </c>
      <c r="V40" s="6">
        <v>45.06</v>
      </c>
      <c r="W40" s="6">
        <v>44.08</v>
      </c>
      <c r="X40" s="6">
        <v>43.03</v>
      </c>
      <c r="Y40" s="6">
        <v>41.66</v>
      </c>
      <c r="Z40" s="6">
        <v>33.93</v>
      </c>
      <c r="AA40" s="6">
        <v>33.93</v>
      </c>
    </row>
    <row r="41" spans="1:27" ht="12.75">
      <c r="A41" s="6" t="s">
        <v>33</v>
      </c>
      <c r="B41" s="13">
        <v>41581</v>
      </c>
      <c r="C41" s="6">
        <v>32.38</v>
      </c>
      <c r="D41" s="6">
        <v>32.38</v>
      </c>
      <c r="E41" s="6">
        <v>32.38</v>
      </c>
      <c r="F41" s="6">
        <v>32.38</v>
      </c>
      <c r="G41" s="6">
        <v>32.38</v>
      </c>
      <c r="H41" s="6">
        <v>32.38</v>
      </c>
      <c r="I41" s="6">
        <v>32.38</v>
      </c>
      <c r="J41" s="6">
        <v>32.38</v>
      </c>
      <c r="K41" s="6">
        <v>32.38</v>
      </c>
      <c r="L41" s="6">
        <v>32.38</v>
      </c>
      <c r="M41" s="6">
        <v>32.38</v>
      </c>
      <c r="N41" s="6">
        <v>32.38</v>
      </c>
      <c r="O41" s="6">
        <v>32.38</v>
      </c>
      <c r="P41" s="6">
        <v>32.38</v>
      </c>
      <c r="Q41" s="6">
        <v>32.38</v>
      </c>
      <c r="R41" s="6">
        <v>32.38</v>
      </c>
      <c r="S41" s="6">
        <v>32.38</v>
      </c>
      <c r="T41" s="6">
        <v>32.38</v>
      </c>
      <c r="U41" s="6">
        <v>32.38</v>
      </c>
      <c r="V41" s="6">
        <v>32.38</v>
      </c>
      <c r="W41" s="6">
        <v>32.38</v>
      </c>
      <c r="X41" s="6">
        <v>32.38</v>
      </c>
      <c r="Y41" s="6">
        <v>32.38</v>
      </c>
      <c r="Z41" s="6">
        <v>32.38</v>
      </c>
      <c r="AA41" s="6">
        <v>32.38</v>
      </c>
    </row>
    <row r="42" spans="1:27" ht="12.75">
      <c r="A42" s="6" t="s">
        <v>33</v>
      </c>
      <c r="B42" s="13">
        <v>41582</v>
      </c>
      <c r="C42" s="6">
        <v>32.35</v>
      </c>
      <c r="D42" s="6">
        <v>32.35</v>
      </c>
      <c r="F42" s="6">
        <v>32.35</v>
      </c>
      <c r="G42" s="6">
        <v>32.35</v>
      </c>
      <c r="H42" s="6">
        <v>32.35</v>
      </c>
      <c r="I42" s="6">
        <v>32.35</v>
      </c>
      <c r="J42" s="6">
        <v>40.12</v>
      </c>
      <c r="K42" s="6">
        <v>44.38</v>
      </c>
      <c r="L42" s="6">
        <v>46.33</v>
      </c>
      <c r="M42" s="6">
        <v>47</v>
      </c>
      <c r="N42" s="6">
        <v>47.15</v>
      </c>
      <c r="O42" s="6">
        <v>46.77</v>
      </c>
      <c r="P42" s="6">
        <v>46.37</v>
      </c>
      <c r="Q42" s="6">
        <v>45.76</v>
      </c>
      <c r="R42" s="6">
        <v>45.47</v>
      </c>
      <c r="S42" s="6">
        <v>45.93</v>
      </c>
      <c r="T42" s="6">
        <v>48.74</v>
      </c>
      <c r="U42" s="6">
        <v>51.57</v>
      </c>
      <c r="V42" s="6">
        <v>51.02</v>
      </c>
      <c r="W42" s="6">
        <v>49.92</v>
      </c>
      <c r="X42" s="6">
        <v>48.72</v>
      </c>
      <c r="Y42" s="6">
        <v>47.17</v>
      </c>
      <c r="Z42" s="6">
        <v>32.35</v>
      </c>
      <c r="AA42" s="6">
        <v>32.35</v>
      </c>
    </row>
    <row r="43" spans="1:27" ht="12.75">
      <c r="A43" s="6" t="s">
        <v>33</v>
      </c>
      <c r="B43" s="13">
        <v>41583</v>
      </c>
      <c r="C43" s="6">
        <v>32.84</v>
      </c>
      <c r="D43" s="6">
        <v>32.84</v>
      </c>
      <c r="F43" s="6">
        <v>32.84</v>
      </c>
      <c r="G43" s="6">
        <v>32.84</v>
      </c>
      <c r="H43" s="6">
        <v>32.84</v>
      </c>
      <c r="I43" s="6">
        <v>32.84</v>
      </c>
      <c r="J43" s="6">
        <v>36.45</v>
      </c>
      <c r="K43" s="6">
        <v>40.33</v>
      </c>
      <c r="L43" s="6">
        <v>42.1</v>
      </c>
      <c r="M43" s="6">
        <v>42.71</v>
      </c>
      <c r="N43" s="6">
        <v>42.84</v>
      </c>
      <c r="O43" s="6">
        <v>42.5</v>
      </c>
      <c r="P43" s="6">
        <v>42.14</v>
      </c>
      <c r="Q43" s="6">
        <v>41.58</v>
      </c>
      <c r="R43" s="6">
        <v>41.31</v>
      </c>
      <c r="S43" s="6">
        <v>41.73</v>
      </c>
      <c r="T43" s="6">
        <v>44.29</v>
      </c>
      <c r="U43" s="6">
        <v>46.86</v>
      </c>
      <c r="V43" s="6">
        <v>46.36</v>
      </c>
      <c r="W43" s="6">
        <v>45.36</v>
      </c>
      <c r="X43" s="6">
        <v>44.27</v>
      </c>
      <c r="Y43" s="6">
        <v>42.86</v>
      </c>
      <c r="Z43" s="6">
        <v>32.84</v>
      </c>
      <c r="AA43" s="6">
        <v>32.84</v>
      </c>
    </row>
    <row r="44" spans="1:27" ht="12.75">
      <c r="A44" s="6" t="s">
        <v>33</v>
      </c>
      <c r="B44" s="13">
        <v>41584</v>
      </c>
      <c r="C44" s="6">
        <v>33.13</v>
      </c>
      <c r="D44" s="6">
        <v>33.13</v>
      </c>
      <c r="F44" s="6">
        <v>33.13</v>
      </c>
      <c r="G44" s="6">
        <v>33.13</v>
      </c>
      <c r="H44" s="6">
        <v>33.13</v>
      </c>
      <c r="I44" s="6">
        <v>33.13</v>
      </c>
      <c r="J44" s="6">
        <v>38.64</v>
      </c>
      <c r="K44" s="6">
        <v>42.75</v>
      </c>
      <c r="L44" s="6">
        <v>44.63</v>
      </c>
      <c r="M44" s="6">
        <v>45.27</v>
      </c>
      <c r="N44" s="6">
        <v>45.42</v>
      </c>
      <c r="O44" s="6">
        <v>45.05</v>
      </c>
      <c r="P44" s="6">
        <v>44.67</v>
      </c>
      <c r="Q44" s="6">
        <v>44.08</v>
      </c>
      <c r="R44" s="6">
        <v>43.79</v>
      </c>
      <c r="S44" s="6">
        <v>44.24</v>
      </c>
      <c r="T44" s="6">
        <v>46.95</v>
      </c>
      <c r="U44" s="6">
        <v>49.67</v>
      </c>
      <c r="V44" s="6">
        <v>49.15</v>
      </c>
      <c r="W44" s="6">
        <v>48.08</v>
      </c>
      <c r="X44" s="6">
        <v>46.93</v>
      </c>
      <c r="Y44" s="6">
        <v>45.44</v>
      </c>
      <c r="Z44" s="6">
        <v>33.13</v>
      </c>
      <c r="AA44" s="6">
        <v>33.13</v>
      </c>
    </row>
    <row r="45" spans="1:27" ht="12.75">
      <c r="A45" s="6" t="s">
        <v>33</v>
      </c>
      <c r="B45" s="13">
        <v>41585</v>
      </c>
      <c r="C45" s="6">
        <v>31.13</v>
      </c>
      <c r="D45" s="6">
        <v>31.13</v>
      </c>
      <c r="F45" s="6">
        <v>31.13</v>
      </c>
      <c r="G45" s="6">
        <v>31.13</v>
      </c>
      <c r="H45" s="6">
        <v>31.13</v>
      </c>
      <c r="I45" s="6">
        <v>31.13</v>
      </c>
      <c r="J45" s="6">
        <v>33.71</v>
      </c>
      <c r="K45" s="6">
        <v>37.29</v>
      </c>
      <c r="L45" s="6">
        <v>38.93</v>
      </c>
      <c r="M45" s="6">
        <v>39.49</v>
      </c>
      <c r="N45" s="6">
        <v>39.61</v>
      </c>
      <c r="O45" s="6">
        <v>39.29</v>
      </c>
      <c r="P45" s="6">
        <v>38.96</v>
      </c>
      <c r="Q45" s="6">
        <v>38.45</v>
      </c>
      <c r="R45" s="6">
        <v>38.2</v>
      </c>
      <c r="S45" s="6">
        <v>38.59</v>
      </c>
      <c r="T45" s="6">
        <v>40.95</v>
      </c>
      <c r="U45" s="6">
        <v>43.33</v>
      </c>
      <c r="V45" s="6">
        <v>42.87</v>
      </c>
      <c r="W45" s="6">
        <v>41.94</v>
      </c>
      <c r="X45" s="6">
        <v>40.93</v>
      </c>
      <c r="Y45" s="6">
        <v>39.63</v>
      </c>
      <c r="Z45" s="6">
        <v>31.13</v>
      </c>
      <c r="AA45" s="6">
        <v>31.13</v>
      </c>
    </row>
    <row r="46" spans="1:27" ht="12.75">
      <c r="A46" s="6" t="s">
        <v>33</v>
      </c>
      <c r="B46" s="13">
        <v>41586</v>
      </c>
      <c r="C46" s="6">
        <v>31.18</v>
      </c>
      <c r="D46" s="6">
        <v>31.18</v>
      </c>
      <c r="F46" s="6">
        <v>31.18</v>
      </c>
      <c r="G46" s="6">
        <v>31.18</v>
      </c>
      <c r="H46" s="6">
        <v>31.18</v>
      </c>
      <c r="I46" s="6">
        <v>31.18</v>
      </c>
      <c r="J46" s="6">
        <v>33.76</v>
      </c>
      <c r="K46" s="6">
        <v>37.35</v>
      </c>
      <c r="L46" s="6">
        <v>38.99</v>
      </c>
      <c r="M46" s="6">
        <v>39.56</v>
      </c>
      <c r="N46" s="6">
        <v>39.68</v>
      </c>
      <c r="O46" s="6">
        <v>39.36</v>
      </c>
      <c r="P46" s="6">
        <v>39.03</v>
      </c>
      <c r="Q46" s="6">
        <v>38.51</v>
      </c>
      <c r="R46" s="6">
        <v>38.26</v>
      </c>
      <c r="S46" s="6">
        <v>38.65</v>
      </c>
      <c r="T46" s="6">
        <v>41.02</v>
      </c>
      <c r="U46" s="6">
        <v>43.4</v>
      </c>
      <c r="V46" s="6">
        <v>42.94</v>
      </c>
      <c r="W46" s="6">
        <v>42.01</v>
      </c>
      <c r="X46" s="6">
        <v>41</v>
      </c>
      <c r="Y46" s="6">
        <v>39.7</v>
      </c>
      <c r="Z46" s="6">
        <v>31.18</v>
      </c>
      <c r="AA46" s="6">
        <v>31.18</v>
      </c>
    </row>
    <row r="47" spans="1:27" ht="12.75">
      <c r="A47" s="6" t="s">
        <v>33</v>
      </c>
      <c r="B47" s="13">
        <v>41587</v>
      </c>
      <c r="C47" s="6">
        <v>36.17</v>
      </c>
      <c r="D47" s="6">
        <v>36.17</v>
      </c>
      <c r="F47" s="6">
        <v>36.17</v>
      </c>
      <c r="G47" s="6">
        <v>36.17</v>
      </c>
      <c r="H47" s="6">
        <v>36.17</v>
      </c>
      <c r="I47" s="6">
        <v>36.17</v>
      </c>
      <c r="J47" s="6">
        <v>33.87</v>
      </c>
      <c r="K47" s="6">
        <v>37.47</v>
      </c>
      <c r="L47" s="6">
        <v>39.11</v>
      </c>
      <c r="M47" s="6">
        <v>39.68</v>
      </c>
      <c r="N47" s="6">
        <v>39.8</v>
      </c>
      <c r="O47" s="6">
        <v>39.48</v>
      </c>
      <c r="P47" s="6">
        <v>39.15</v>
      </c>
      <c r="Q47" s="6">
        <v>38.63</v>
      </c>
      <c r="R47" s="6">
        <v>38.38</v>
      </c>
      <c r="S47" s="6">
        <v>38.77</v>
      </c>
      <c r="T47" s="6">
        <v>41.15</v>
      </c>
      <c r="U47" s="6">
        <v>43.54</v>
      </c>
      <c r="V47" s="6">
        <v>43.08</v>
      </c>
      <c r="W47" s="6">
        <v>42.14</v>
      </c>
      <c r="X47" s="6">
        <v>41.13</v>
      </c>
      <c r="Y47" s="6">
        <v>39.82</v>
      </c>
      <c r="Z47" s="6">
        <v>36.17</v>
      </c>
      <c r="AA47" s="6">
        <v>36.17</v>
      </c>
    </row>
    <row r="48" spans="1:27" ht="12.75">
      <c r="A48" s="6" t="s">
        <v>33</v>
      </c>
      <c r="B48" s="13">
        <v>41588</v>
      </c>
      <c r="C48" s="6">
        <v>36.17</v>
      </c>
      <c r="D48" s="6">
        <v>36.17</v>
      </c>
      <c r="F48" s="6">
        <v>36.17</v>
      </c>
      <c r="G48" s="6">
        <v>36.17</v>
      </c>
      <c r="H48" s="6">
        <v>36.17</v>
      </c>
      <c r="I48" s="6">
        <v>36.17</v>
      </c>
      <c r="J48" s="6">
        <v>36.17</v>
      </c>
      <c r="K48" s="6">
        <v>36.17</v>
      </c>
      <c r="L48" s="6">
        <v>36.17</v>
      </c>
      <c r="M48" s="6">
        <v>36.17</v>
      </c>
      <c r="N48" s="6">
        <v>36.17</v>
      </c>
      <c r="O48" s="6">
        <v>36.17</v>
      </c>
      <c r="P48" s="6">
        <v>36.17</v>
      </c>
      <c r="Q48" s="6">
        <v>36.17</v>
      </c>
      <c r="R48" s="6">
        <v>36.17</v>
      </c>
      <c r="S48" s="6">
        <v>36.17</v>
      </c>
      <c r="T48" s="6">
        <v>36.17</v>
      </c>
      <c r="U48" s="6">
        <v>36.17</v>
      </c>
      <c r="V48" s="6">
        <v>36.17</v>
      </c>
      <c r="W48" s="6">
        <v>36.17</v>
      </c>
      <c r="X48" s="6">
        <v>36.17</v>
      </c>
      <c r="Y48" s="6">
        <v>36.17</v>
      </c>
      <c r="Z48" s="6">
        <v>36.17</v>
      </c>
      <c r="AA48" s="6">
        <v>36.17</v>
      </c>
    </row>
    <row r="49" spans="1:27" ht="12.75">
      <c r="A49" s="6" t="s">
        <v>33</v>
      </c>
      <c r="B49" s="13">
        <v>41589</v>
      </c>
      <c r="C49" s="6">
        <v>34.34</v>
      </c>
      <c r="D49" s="6">
        <v>34.34</v>
      </c>
      <c r="F49" s="6">
        <v>34.34</v>
      </c>
      <c r="G49" s="6">
        <v>34.34</v>
      </c>
      <c r="H49" s="6">
        <v>34.34</v>
      </c>
      <c r="I49" s="6">
        <v>34.34</v>
      </c>
      <c r="J49" s="6">
        <v>36.5</v>
      </c>
      <c r="K49" s="6">
        <v>40.37</v>
      </c>
      <c r="L49" s="6">
        <v>42.15</v>
      </c>
      <c r="M49" s="6">
        <v>42.76</v>
      </c>
      <c r="N49" s="6">
        <v>42.89</v>
      </c>
      <c r="O49" s="6">
        <v>42.55</v>
      </c>
      <c r="P49" s="6">
        <v>42.19</v>
      </c>
      <c r="Q49" s="6">
        <v>41.63</v>
      </c>
      <c r="R49" s="6">
        <v>41.36</v>
      </c>
      <c r="S49" s="6">
        <v>41.78</v>
      </c>
      <c r="T49" s="6">
        <v>44.34</v>
      </c>
      <c r="U49" s="6">
        <v>46.91</v>
      </c>
      <c r="V49" s="6">
        <v>46.42</v>
      </c>
      <c r="W49" s="6">
        <v>45.41</v>
      </c>
      <c r="X49" s="6">
        <v>44.32</v>
      </c>
      <c r="Y49" s="6">
        <v>42.91</v>
      </c>
      <c r="Z49" s="6">
        <v>34.34</v>
      </c>
      <c r="AA49" s="6">
        <v>34.34</v>
      </c>
    </row>
    <row r="50" spans="1:27" ht="12.75">
      <c r="A50" s="6" t="s">
        <v>33</v>
      </c>
      <c r="B50" s="13">
        <v>41590</v>
      </c>
      <c r="C50" s="6">
        <v>34.39</v>
      </c>
      <c r="D50" s="6">
        <v>34.39</v>
      </c>
      <c r="F50" s="6">
        <v>34.39</v>
      </c>
      <c r="G50" s="6">
        <v>34.39</v>
      </c>
      <c r="H50" s="6">
        <v>34.39</v>
      </c>
      <c r="I50" s="6">
        <v>34.39</v>
      </c>
      <c r="J50" s="6">
        <v>36.55</v>
      </c>
      <c r="K50" s="6">
        <v>40.43</v>
      </c>
      <c r="L50" s="6">
        <v>42.21</v>
      </c>
      <c r="M50" s="6">
        <v>42.82</v>
      </c>
      <c r="N50" s="6">
        <v>42.95</v>
      </c>
      <c r="O50" s="6">
        <v>42.61</v>
      </c>
      <c r="P50" s="6">
        <v>42.25</v>
      </c>
      <c r="Q50" s="6">
        <v>41.69</v>
      </c>
      <c r="R50" s="6">
        <v>41.42</v>
      </c>
      <c r="S50" s="6">
        <v>41.84</v>
      </c>
      <c r="T50" s="6">
        <v>44.41</v>
      </c>
      <c r="U50" s="6">
        <v>46.98</v>
      </c>
      <c r="V50" s="6">
        <v>46.48</v>
      </c>
      <c r="W50" s="6">
        <v>45.48</v>
      </c>
      <c r="X50" s="6">
        <v>44.39</v>
      </c>
      <c r="Y50" s="6">
        <v>42.98</v>
      </c>
      <c r="Z50" s="6">
        <v>34.39</v>
      </c>
      <c r="AA50" s="6">
        <v>34.39</v>
      </c>
    </row>
    <row r="51" spans="1:27" ht="12.75">
      <c r="A51" s="6" t="s">
        <v>33</v>
      </c>
      <c r="B51" s="13">
        <v>41591</v>
      </c>
      <c r="C51" s="6">
        <v>31.63</v>
      </c>
      <c r="D51" s="6">
        <v>31.63</v>
      </c>
      <c r="F51" s="6">
        <v>31.63</v>
      </c>
      <c r="G51" s="6">
        <v>31.63</v>
      </c>
      <c r="H51" s="6">
        <v>31.63</v>
      </c>
      <c r="I51" s="6">
        <v>31.63</v>
      </c>
      <c r="J51" s="6">
        <v>36.16</v>
      </c>
      <c r="K51" s="6">
        <v>40.01</v>
      </c>
      <c r="L51" s="6">
        <v>41.76</v>
      </c>
      <c r="M51" s="6">
        <v>42.37</v>
      </c>
      <c r="N51" s="6">
        <v>42.5</v>
      </c>
      <c r="O51" s="6">
        <v>42.16</v>
      </c>
      <c r="P51" s="6">
        <v>41.8</v>
      </c>
      <c r="Q51" s="6">
        <v>41.25</v>
      </c>
      <c r="R51" s="6">
        <v>40.98</v>
      </c>
      <c r="S51" s="6">
        <v>41.4</v>
      </c>
      <c r="T51" s="6">
        <v>43.94</v>
      </c>
      <c r="U51" s="6">
        <v>46.49</v>
      </c>
      <c r="V51" s="6">
        <v>46</v>
      </c>
      <c r="W51" s="6">
        <v>45</v>
      </c>
      <c r="X51" s="6">
        <v>43.92</v>
      </c>
      <c r="Y51" s="6">
        <v>42.52</v>
      </c>
      <c r="Z51" s="6">
        <v>31.63</v>
      </c>
      <c r="AA51" s="6">
        <v>31.63</v>
      </c>
    </row>
    <row r="52" spans="1:27" ht="12.75">
      <c r="A52" s="6" t="s">
        <v>33</v>
      </c>
      <c r="B52" s="13">
        <v>41592</v>
      </c>
      <c r="C52" s="6">
        <v>32.36</v>
      </c>
      <c r="D52" s="6">
        <v>32.36</v>
      </c>
      <c r="F52" s="6">
        <v>32.36</v>
      </c>
      <c r="G52" s="6">
        <v>32.36</v>
      </c>
      <c r="H52" s="6">
        <v>32.36</v>
      </c>
      <c r="I52" s="6">
        <v>32.36</v>
      </c>
      <c r="J52" s="6">
        <v>33.93</v>
      </c>
      <c r="K52" s="6">
        <v>37.53</v>
      </c>
      <c r="L52" s="6">
        <v>39.18</v>
      </c>
      <c r="M52" s="6">
        <v>39.75</v>
      </c>
      <c r="N52" s="6">
        <v>39.87</v>
      </c>
      <c r="O52" s="6">
        <v>39.55</v>
      </c>
      <c r="P52" s="6">
        <v>39.22</v>
      </c>
      <c r="Q52" s="6">
        <v>38.7</v>
      </c>
      <c r="R52" s="6">
        <v>38.45</v>
      </c>
      <c r="S52" s="6">
        <v>38.84</v>
      </c>
      <c r="T52" s="6">
        <v>41.22</v>
      </c>
      <c r="U52" s="6">
        <v>43.61</v>
      </c>
      <c r="V52" s="6">
        <v>43.15</v>
      </c>
      <c r="W52" s="6">
        <v>42.21</v>
      </c>
      <c r="X52" s="6">
        <v>41.2</v>
      </c>
      <c r="Y52" s="6">
        <v>39.89</v>
      </c>
      <c r="Z52" s="6">
        <v>32.36</v>
      </c>
      <c r="AA52" s="6">
        <v>32.36</v>
      </c>
    </row>
    <row r="53" spans="1:27" ht="12.75">
      <c r="A53" s="6" t="s">
        <v>33</v>
      </c>
      <c r="B53" s="13">
        <v>41593</v>
      </c>
      <c r="C53" s="6">
        <v>30.28</v>
      </c>
      <c r="D53" s="6">
        <v>30.28</v>
      </c>
      <c r="F53" s="6">
        <v>30.28</v>
      </c>
      <c r="G53" s="6">
        <v>30.28</v>
      </c>
      <c r="H53" s="6">
        <v>30.28</v>
      </c>
      <c r="I53" s="6">
        <v>30.28</v>
      </c>
      <c r="J53" s="6">
        <v>28.86</v>
      </c>
      <c r="K53" s="6">
        <v>31.92</v>
      </c>
      <c r="L53" s="6">
        <v>33.33</v>
      </c>
      <c r="M53" s="6">
        <v>33.81</v>
      </c>
      <c r="N53" s="6">
        <v>33.92</v>
      </c>
      <c r="O53" s="6">
        <v>33.64</v>
      </c>
      <c r="P53" s="6">
        <v>33.36</v>
      </c>
      <c r="Q53" s="6">
        <v>32.92</v>
      </c>
      <c r="R53" s="6">
        <v>32.7</v>
      </c>
      <c r="S53" s="6">
        <v>33.04</v>
      </c>
      <c r="T53" s="6">
        <v>35.06</v>
      </c>
      <c r="U53" s="6">
        <v>37.1</v>
      </c>
      <c r="V53" s="6">
        <v>36.7</v>
      </c>
      <c r="W53" s="6">
        <v>35.91</v>
      </c>
      <c r="X53" s="6">
        <v>35.05</v>
      </c>
      <c r="Y53" s="6">
        <v>33.93</v>
      </c>
      <c r="Z53" s="6">
        <v>30.28</v>
      </c>
      <c r="AA53" s="6">
        <v>30.28</v>
      </c>
    </row>
    <row r="54" spans="1:27" ht="12.75">
      <c r="A54" s="6" t="s">
        <v>33</v>
      </c>
      <c r="B54" s="13">
        <v>41594</v>
      </c>
      <c r="C54" s="6">
        <v>30.28</v>
      </c>
      <c r="D54" s="6">
        <v>30.28</v>
      </c>
      <c r="F54" s="6">
        <v>30.28</v>
      </c>
      <c r="G54" s="6">
        <v>30.28</v>
      </c>
      <c r="H54" s="6">
        <v>30.28</v>
      </c>
      <c r="I54" s="6">
        <v>30.28</v>
      </c>
      <c r="J54" s="6">
        <v>28.86</v>
      </c>
      <c r="K54" s="6">
        <v>31.92</v>
      </c>
      <c r="L54" s="6">
        <v>33.33</v>
      </c>
      <c r="M54" s="6">
        <v>33.81</v>
      </c>
      <c r="N54" s="6">
        <v>33.92</v>
      </c>
      <c r="O54" s="6">
        <v>33.64</v>
      </c>
      <c r="P54" s="6">
        <v>33.36</v>
      </c>
      <c r="Q54" s="6">
        <v>32.92</v>
      </c>
      <c r="R54" s="6">
        <v>32.7</v>
      </c>
      <c r="S54" s="6">
        <v>33.04</v>
      </c>
      <c r="T54" s="6">
        <v>35.06</v>
      </c>
      <c r="U54" s="6">
        <v>37.1</v>
      </c>
      <c r="V54" s="6">
        <v>36.7</v>
      </c>
      <c r="W54" s="6">
        <v>35.91</v>
      </c>
      <c r="X54" s="6">
        <v>35.05</v>
      </c>
      <c r="Y54" s="6">
        <v>33.93</v>
      </c>
      <c r="Z54" s="6">
        <v>30.28</v>
      </c>
      <c r="AA54" s="6">
        <v>30.28</v>
      </c>
    </row>
    <row r="55" spans="1:27" ht="12.75">
      <c r="A55" s="6" t="s">
        <v>33</v>
      </c>
      <c r="B55" s="13">
        <v>41595</v>
      </c>
      <c r="C55" s="6">
        <v>34.78</v>
      </c>
      <c r="D55" s="6">
        <v>34.78</v>
      </c>
      <c r="F55" s="6">
        <v>34.78</v>
      </c>
      <c r="G55" s="6">
        <v>34.78</v>
      </c>
      <c r="H55" s="6">
        <v>34.78</v>
      </c>
      <c r="I55" s="6">
        <v>34.78</v>
      </c>
      <c r="J55" s="6">
        <v>34.78</v>
      </c>
      <c r="K55" s="6">
        <v>34.78</v>
      </c>
      <c r="L55" s="6">
        <v>34.78</v>
      </c>
      <c r="M55" s="6">
        <v>34.78</v>
      </c>
      <c r="N55" s="6">
        <v>34.78</v>
      </c>
      <c r="O55" s="6">
        <v>34.78</v>
      </c>
      <c r="P55" s="6">
        <v>34.78</v>
      </c>
      <c r="Q55" s="6">
        <v>34.78</v>
      </c>
      <c r="R55" s="6">
        <v>34.78</v>
      </c>
      <c r="S55" s="6">
        <v>34.78</v>
      </c>
      <c r="T55" s="6">
        <v>34.78</v>
      </c>
      <c r="U55" s="6">
        <v>34.78</v>
      </c>
      <c r="V55" s="6">
        <v>34.78</v>
      </c>
      <c r="W55" s="6">
        <v>34.78</v>
      </c>
      <c r="X55" s="6">
        <v>34.78</v>
      </c>
      <c r="Y55" s="6">
        <v>34.78</v>
      </c>
      <c r="Z55" s="6">
        <v>34.78</v>
      </c>
      <c r="AA55" s="6">
        <v>34.78</v>
      </c>
    </row>
    <row r="56" spans="1:27" ht="12.75">
      <c r="A56" s="6" t="s">
        <v>33</v>
      </c>
      <c r="B56" s="13">
        <v>41596</v>
      </c>
      <c r="C56" s="6">
        <v>34.73</v>
      </c>
      <c r="D56" s="6">
        <v>34.73</v>
      </c>
      <c r="F56" s="6">
        <v>34.73</v>
      </c>
      <c r="G56" s="6">
        <v>34.73</v>
      </c>
      <c r="H56" s="6">
        <v>34.73</v>
      </c>
      <c r="I56" s="6">
        <v>34.73</v>
      </c>
      <c r="J56" s="6">
        <v>36.68</v>
      </c>
      <c r="K56" s="6">
        <v>40.57</v>
      </c>
      <c r="L56" s="6">
        <v>42.35</v>
      </c>
      <c r="M56" s="6">
        <v>42.97</v>
      </c>
      <c r="N56" s="6">
        <v>43.1</v>
      </c>
      <c r="O56" s="6">
        <v>42.75</v>
      </c>
      <c r="P56" s="6">
        <v>42.39</v>
      </c>
      <c r="Q56" s="6">
        <v>41.83</v>
      </c>
      <c r="R56" s="6">
        <v>41.56</v>
      </c>
      <c r="S56" s="6">
        <v>41.98</v>
      </c>
      <c r="T56" s="6">
        <v>44.56</v>
      </c>
      <c r="U56" s="6">
        <v>47.14</v>
      </c>
      <c r="V56" s="6">
        <v>46.64</v>
      </c>
      <c r="W56" s="6">
        <v>45.63</v>
      </c>
      <c r="X56" s="6">
        <v>44.54</v>
      </c>
      <c r="Y56" s="6">
        <v>43.12</v>
      </c>
      <c r="Z56" s="6">
        <v>34.73</v>
      </c>
      <c r="AA56" s="6">
        <v>34.73</v>
      </c>
    </row>
    <row r="57" spans="1:27" ht="12.75">
      <c r="A57" s="6" t="s">
        <v>33</v>
      </c>
      <c r="B57" s="13">
        <v>41597</v>
      </c>
      <c r="C57" s="6">
        <v>31.12</v>
      </c>
      <c r="D57" s="6">
        <v>31.12</v>
      </c>
      <c r="F57" s="6">
        <v>31.12</v>
      </c>
      <c r="G57" s="6">
        <v>31.12</v>
      </c>
      <c r="H57" s="6">
        <v>31.12</v>
      </c>
      <c r="I57" s="6">
        <v>31.12</v>
      </c>
      <c r="J57" s="6">
        <v>32.57</v>
      </c>
      <c r="K57" s="6">
        <v>36.03</v>
      </c>
      <c r="L57" s="6">
        <v>37.61</v>
      </c>
      <c r="M57" s="6">
        <v>38.16</v>
      </c>
      <c r="N57" s="6">
        <v>38.28</v>
      </c>
      <c r="O57" s="6">
        <v>37.97</v>
      </c>
      <c r="P57" s="6">
        <v>37.65</v>
      </c>
      <c r="Q57" s="6">
        <v>37.15</v>
      </c>
      <c r="R57" s="6">
        <v>36.91</v>
      </c>
      <c r="S57" s="6">
        <v>37.28</v>
      </c>
      <c r="T57" s="6">
        <v>39.57</v>
      </c>
      <c r="U57" s="6">
        <v>41.87</v>
      </c>
      <c r="V57" s="6">
        <v>41.42</v>
      </c>
      <c r="W57" s="6">
        <v>40.53</v>
      </c>
      <c r="X57" s="6">
        <v>39.55</v>
      </c>
      <c r="Y57" s="6">
        <v>38.3</v>
      </c>
      <c r="Z57" s="6">
        <v>31.12</v>
      </c>
      <c r="AA57" s="6">
        <v>31.12</v>
      </c>
    </row>
    <row r="58" spans="1:27" ht="12.75">
      <c r="A58" s="6" t="s">
        <v>33</v>
      </c>
      <c r="B58" s="13">
        <v>41598</v>
      </c>
      <c r="C58" s="6">
        <v>35.33</v>
      </c>
      <c r="D58" s="6">
        <v>35.33</v>
      </c>
      <c r="F58" s="6">
        <v>35.33</v>
      </c>
      <c r="G58" s="6">
        <v>35.33</v>
      </c>
      <c r="H58" s="6">
        <v>35.33</v>
      </c>
      <c r="I58" s="6">
        <v>35.33</v>
      </c>
      <c r="J58" s="6">
        <v>38.5</v>
      </c>
      <c r="K58" s="6">
        <v>42.59</v>
      </c>
      <c r="L58" s="6">
        <v>44.46</v>
      </c>
      <c r="M58" s="6">
        <v>45.11</v>
      </c>
      <c r="N58" s="6">
        <v>45.25</v>
      </c>
      <c r="O58" s="6">
        <v>44.88</v>
      </c>
      <c r="P58" s="6">
        <v>44.5</v>
      </c>
      <c r="Q58" s="6">
        <v>43.92</v>
      </c>
      <c r="R58" s="6">
        <v>43.63</v>
      </c>
      <c r="S58" s="6">
        <v>44.08</v>
      </c>
      <c r="T58" s="6">
        <v>46.78</v>
      </c>
      <c r="U58" s="6">
        <v>49.49</v>
      </c>
      <c r="V58" s="6">
        <v>48.97</v>
      </c>
      <c r="W58" s="6">
        <v>47.91</v>
      </c>
      <c r="X58" s="6">
        <v>46.76</v>
      </c>
      <c r="Y58" s="6">
        <v>45.27</v>
      </c>
      <c r="Z58" s="6">
        <v>35.33</v>
      </c>
      <c r="AA58" s="6">
        <v>35.33</v>
      </c>
    </row>
    <row r="59" spans="1:27" ht="12.75">
      <c r="A59" s="6" t="s">
        <v>33</v>
      </c>
      <c r="B59" s="13">
        <v>41599</v>
      </c>
      <c r="C59" s="6">
        <v>39.85</v>
      </c>
      <c r="D59" s="6">
        <v>39.85</v>
      </c>
      <c r="F59" s="6">
        <v>39.85</v>
      </c>
      <c r="G59" s="6">
        <v>39.85</v>
      </c>
      <c r="H59" s="6">
        <v>39.85</v>
      </c>
      <c r="I59" s="6">
        <v>39.85</v>
      </c>
      <c r="J59" s="6">
        <v>43.57</v>
      </c>
      <c r="K59" s="6">
        <v>48.19</v>
      </c>
      <c r="L59" s="6">
        <v>50.31</v>
      </c>
      <c r="M59" s="6">
        <v>51.04</v>
      </c>
      <c r="N59" s="6">
        <v>51.2</v>
      </c>
      <c r="O59" s="6">
        <v>50.79</v>
      </c>
      <c r="P59" s="6">
        <v>50.36</v>
      </c>
      <c r="Q59" s="6">
        <v>49.7</v>
      </c>
      <c r="R59" s="6">
        <v>49.37</v>
      </c>
      <c r="S59" s="6">
        <v>49.87</v>
      </c>
      <c r="T59" s="6">
        <v>52.93</v>
      </c>
      <c r="U59" s="6">
        <v>56</v>
      </c>
      <c r="V59" s="6">
        <v>55.41</v>
      </c>
      <c r="W59" s="6">
        <v>54.21</v>
      </c>
      <c r="X59" s="6">
        <v>52.91</v>
      </c>
      <c r="Y59" s="6">
        <v>51.23</v>
      </c>
      <c r="Z59" s="6">
        <v>39.85</v>
      </c>
      <c r="AA59" s="6">
        <v>39.85</v>
      </c>
    </row>
    <row r="60" spans="1:27" ht="12.75">
      <c r="A60" s="6" t="s">
        <v>33</v>
      </c>
      <c r="B60" s="13">
        <v>41600</v>
      </c>
      <c r="C60" s="6">
        <v>41.37</v>
      </c>
      <c r="D60" s="6">
        <v>41.37</v>
      </c>
      <c r="F60" s="6">
        <v>41.37</v>
      </c>
      <c r="G60" s="6">
        <v>41.37</v>
      </c>
      <c r="H60" s="6">
        <v>41.37</v>
      </c>
      <c r="I60" s="6">
        <v>41.37</v>
      </c>
      <c r="J60" s="6">
        <v>43.23</v>
      </c>
      <c r="K60" s="6">
        <v>47.82</v>
      </c>
      <c r="L60" s="6">
        <v>49.92</v>
      </c>
      <c r="M60" s="6">
        <v>50.65</v>
      </c>
      <c r="N60" s="6">
        <v>50.8</v>
      </c>
      <c r="O60" s="6">
        <v>50.39</v>
      </c>
      <c r="P60" s="6">
        <v>49.97</v>
      </c>
      <c r="Q60" s="6">
        <v>49.31</v>
      </c>
      <c r="R60" s="6">
        <v>48.99</v>
      </c>
      <c r="S60" s="6">
        <v>49.49</v>
      </c>
      <c r="T60" s="6">
        <v>52.52</v>
      </c>
      <c r="U60" s="6">
        <v>55.57</v>
      </c>
      <c r="V60" s="6">
        <v>54.98</v>
      </c>
      <c r="W60" s="6">
        <v>53.79</v>
      </c>
      <c r="X60" s="6">
        <v>52.5</v>
      </c>
      <c r="Y60" s="6">
        <v>50.83</v>
      </c>
      <c r="Z60" s="6">
        <v>41.37</v>
      </c>
      <c r="AA60" s="6">
        <v>41.37</v>
      </c>
    </row>
    <row r="61" spans="1:27" ht="12.75">
      <c r="A61" s="6" t="s">
        <v>33</v>
      </c>
      <c r="B61" s="13">
        <v>41601</v>
      </c>
      <c r="C61" s="6">
        <v>41.37</v>
      </c>
      <c r="D61" s="6">
        <v>41.37</v>
      </c>
      <c r="F61" s="6">
        <v>41.37</v>
      </c>
      <c r="G61" s="6">
        <v>41.37</v>
      </c>
      <c r="H61" s="6">
        <v>41.37</v>
      </c>
      <c r="I61" s="6">
        <v>41.37</v>
      </c>
      <c r="J61" s="6">
        <v>43.23</v>
      </c>
      <c r="K61" s="6">
        <v>47.82</v>
      </c>
      <c r="L61" s="6">
        <v>49.92</v>
      </c>
      <c r="M61" s="6">
        <v>50.65</v>
      </c>
      <c r="N61" s="6">
        <v>50.8</v>
      </c>
      <c r="O61" s="6">
        <v>50.39</v>
      </c>
      <c r="P61" s="6">
        <v>49.97</v>
      </c>
      <c r="Q61" s="6">
        <v>49.31</v>
      </c>
      <c r="R61" s="6">
        <v>48.99</v>
      </c>
      <c r="S61" s="6">
        <v>49.49</v>
      </c>
      <c r="T61" s="6">
        <v>52.52</v>
      </c>
      <c r="U61" s="6">
        <v>55.57</v>
      </c>
      <c r="V61" s="6">
        <v>54.98</v>
      </c>
      <c r="W61" s="6">
        <v>53.79</v>
      </c>
      <c r="X61" s="6">
        <v>52.5</v>
      </c>
      <c r="Y61" s="6">
        <v>50.83</v>
      </c>
      <c r="Z61" s="6">
        <v>41.37</v>
      </c>
      <c r="AA61" s="6">
        <v>41.37</v>
      </c>
    </row>
    <row r="62" spans="1:27" ht="12.75">
      <c r="A62" s="6" t="s">
        <v>33</v>
      </c>
      <c r="B62" s="13">
        <v>41602</v>
      </c>
      <c r="C62" s="6">
        <v>42.7</v>
      </c>
      <c r="D62" s="6">
        <v>42.7</v>
      </c>
      <c r="F62" s="6">
        <v>42.7</v>
      </c>
      <c r="G62" s="6">
        <v>42.7</v>
      </c>
      <c r="H62" s="6">
        <v>42.7</v>
      </c>
      <c r="I62" s="6">
        <v>42.7</v>
      </c>
      <c r="J62" s="6">
        <v>42.7</v>
      </c>
      <c r="K62" s="6">
        <v>42.7</v>
      </c>
      <c r="L62" s="6">
        <v>42.7</v>
      </c>
      <c r="M62" s="6">
        <v>42.7</v>
      </c>
      <c r="N62" s="6">
        <v>42.7</v>
      </c>
      <c r="O62" s="6">
        <v>42.7</v>
      </c>
      <c r="P62" s="6">
        <v>42.7</v>
      </c>
      <c r="Q62" s="6">
        <v>42.7</v>
      </c>
      <c r="R62" s="6">
        <v>42.7</v>
      </c>
      <c r="S62" s="6">
        <v>42.7</v>
      </c>
      <c r="T62" s="6">
        <v>42.7</v>
      </c>
      <c r="U62" s="6">
        <v>42.7</v>
      </c>
      <c r="V62" s="6">
        <v>42.7</v>
      </c>
      <c r="W62" s="6">
        <v>42.7</v>
      </c>
      <c r="X62" s="6">
        <v>42.7</v>
      </c>
      <c r="Y62" s="6">
        <v>42.7</v>
      </c>
      <c r="Z62" s="6">
        <v>42.7</v>
      </c>
      <c r="AA62" s="6">
        <v>42.7</v>
      </c>
    </row>
    <row r="63" spans="1:27" ht="12.75">
      <c r="A63" s="6" t="s">
        <v>33</v>
      </c>
      <c r="B63" s="13">
        <v>41603</v>
      </c>
      <c r="C63" s="6">
        <v>42.79</v>
      </c>
      <c r="D63" s="6">
        <v>42.79</v>
      </c>
      <c r="F63" s="6">
        <v>42.79</v>
      </c>
      <c r="G63" s="6">
        <v>42.79</v>
      </c>
      <c r="H63" s="6">
        <v>42.79</v>
      </c>
      <c r="I63" s="6">
        <v>42.79</v>
      </c>
      <c r="J63" s="6">
        <v>40.82</v>
      </c>
      <c r="K63" s="6">
        <v>45.15</v>
      </c>
      <c r="L63" s="6">
        <v>47.14</v>
      </c>
      <c r="M63" s="6">
        <v>47.82</v>
      </c>
      <c r="N63" s="6">
        <v>47.97</v>
      </c>
      <c r="O63" s="6">
        <v>47.58</v>
      </c>
      <c r="P63" s="6">
        <v>47.18</v>
      </c>
      <c r="Q63" s="6">
        <v>46.56</v>
      </c>
      <c r="R63" s="6">
        <v>46.26</v>
      </c>
      <c r="S63" s="6">
        <v>46.73</v>
      </c>
      <c r="T63" s="6">
        <v>49.59</v>
      </c>
      <c r="U63" s="6">
        <v>52.47</v>
      </c>
      <c r="V63" s="6">
        <v>51.91</v>
      </c>
      <c r="W63" s="6">
        <v>50.79</v>
      </c>
      <c r="X63" s="6">
        <v>49.57</v>
      </c>
      <c r="Y63" s="6">
        <v>47.99</v>
      </c>
      <c r="Z63" s="6">
        <v>42.79</v>
      </c>
      <c r="AA63" s="6">
        <v>42.79</v>
      </c>
    </row>
    <row r="64" spans="1:27" ht="12.75">
      <c r="A64" s="6" t="s">
        <v>33</v>
      </c>
      <c r="B64" s="13">
        <v>41604</v>
      </c>
      <c r="C64" s="6">
        <v>38.72</v>
      </c>
      <c r="D64" s="6">
        <v>38.72</v>
      </c>
      <c r="F64" s="6">
        <v>38.72</v>
      </c>
      <c r="G64" s="6">
        <v>38.72</v>
      </c>
      <c r="H64" s="6">
        <v>38.72</v>
      </c>
      <c r="I64" s="6">
        <v>38.72</v>
      </c>
      <c r="J64" s="6">
        <v>39.74</v>
      </c>
      <c r="K64" s="6">
        <v>43.96</v>
      </c>
      <c r="L64" s="6">
        <v>45.9</v>
      </c>
      <c r="M64" s="6">
        <v>46.56</v>
      </c>
      <c r="N64" s="6">
        <v>46.71</v>
      </c>
      <c r="O64" s="6">
        <v>46.33</v>
      </c>
      <c r="P64" s="6">
        <v>45.94</v>
      </c>
      <c r="Q64" s="6">
        <v>45.33</v>
      </c>
      <c r="R64" s="6">
        <v>45.04</v>
      </c>
      <c r="S64" s="6">
        <v>45.49</v>
      </c>
      <c r="T64" s="6">
        <v>48.29</v>
      </c>
      <c r="U64" s="6">
        <v>51.08</v>
      </c>
      <c r="V64" s="6">
        <v>50.54</v>
      </c>
      <c r="W64" s="6">
        <v>49.45</v>
      </c>
      <c r="X64" s="6">
        <v>48.26</v>
      </c>
      <c r="Y64" s="6">
        <v>46.73</v>
      </c>
      <c r="Z64" s="6">
        <v>38.72</v>
      </c>
      <c r="AA64" s="6">
        <v>38.72</v>
      </c>
    </row>
    <row r="65" spans="1:27" ht="12.75">
      <c r="A65" s="6" t="s">
        <v>33</v>
      </c>
      <c r="B65" s="13">
        <v>41605</v>
      </c>
      <c r="C65" s="6">
        <v>38.96</v>
      </c>
      <c r="D65" s="6">
        <v>38.96</v>
      </c>
      <c r="F65" s="6">
        <v>38.96</v>
      </c>
      <c r="G65" s="6">
        <v>38.96</v>
      </c>
      <c r="H65" s="6">
        <v>38.96</v>
      </c>
      <c r="I65" s="6">
        <v>38.96</v>
      </c>
      <c r="J65" s="6">
        <v>39.99</v>
      </c>
      <c r="K65" s="6">
        <v>44.23</v>
      </c>
      <c r="L65" s="6">
        <v>46.18</v>
      </c>
      <c r="M65" s="6">
        <v>46.85</v>
      </c>
      <c r="N65" s="6">
        <v>46.99</v>
      </c>
      <c r="O65" s="6">
        <v>46.61</v>
      </c>
      <c r="P65" s="6">
        <v>46.22</v>
      </c>
      <c r="Q65" s="6">
        <v>45.61</v>
      </c>
      <c r="R65" s="6">
        <v>45.32</v>
      </c>
      <c r="S65" s="6">
        <v>45.78</v>
      </c>
      <c r="T65" s="6">
        <v>48.58</v>
      </c>
      <c r="U65" s="6">
        <v>51.4</v>
      </c>
      <c r="V65" s="6">
        <v>50.86</v>
      </c>
      <c r="W65" s="6">
        <v>49.75</v>
      </c>
      <c r="X65" s="6">
        <v>48.56</v>
      </c>
      <c r="Y65" s="6">
        <v>47.02</v>
      </c>
      <c r="Z65" s="6">
        <v>38.96</v>
      </c>
      <c r="AA65" s="6">
        <v>38.96</v>
      </c>
    </row>
    <row r="66" spans="1:27" ht="12.75">
      <c r="A66" s="6" t="s">
        <v>33</v>
      </c>
      <c r="B66" s="13">
        <v>41606</v>
      </c>
      <c r="C66" s="6">
        <v>41.16</v>
      </c>
      <c r="D66" s="6">
        <v>41.16</v>
      </c>
      <c r="F66" s="6">
        <v>41.16</v>
      </c>
      <c r="G66" s="6">
        <v>41.16</v>
      </c>
      <c r="H66" s="6">
        <v>41.16</v>
      </c>
      <c r="I66" s="6">
        <v>41.16</v>
      </c>
      <c r="J66" s="6">
        <v>41.16</v>
      </c>
      <c r="K66" s="6">
        <v>41.16</v>
      </c>
      <c r="L66" s="6">
        <v>41.16</v>
      </c>
      <c r="M66" s="6">
        <v>41.16</v>
      </c>
      <c r="N66" s="6">
        <v>41.16</v>
      </c>
      <c r="O66" s="6">
        <v>41.16</v>
      </c>
      <c r="P66" s="6">
        <v>41.16</v>
      </c>
      <c r="Q66" s="6">
        <v>41.16</v>
      </c>
      <c r="R66" s="6">
        <v>41.16</v>
      </c>
      <c r="S66" s="6">
        <v>41.16</v>
      </c>
      <c r="T66" s="6">
        <v>41.16</v>
      </c>
      <c r="U66" s="6">
        <v>41.16</v>
      </c>
      <c r="V66" s="6">
        <v>41.16</v>
      </c>
      <c r="W66" s="6">
        <v>41.16</v>
      </c>
      <c r="X66" s="6">
        <v>41.16</v>
      </c>
      <c r="Y66" s="6">
        <v>41.16</v>
      </c>
      <c r="Z66" s="6">
        <v>41.16</v>
      </c>
      <c r="AA66" s="6">
        <v>41.16</v>
      </c>
    </row>
    <row r="67" spans="1:27" ht="12.75">
      <c r="A67" s="6" t="s">
        <v>33</v>
      </c>
      <c r="B67" s="13">
        <v>41607</v>
      </c>
      <c r="C67" s="6">
        <v>41.29</v>
      </c>
      <c r="D67" s="6">
        <v>41.29</v>
      </c>
      <c r="F67" s="6">
        <v>41.29</v>
      </c>
      <c r="G67" s="6">
        <v>41.29</v>
      </c>
      <c r="H67" s="6">
        <v>41.29</v>
      </c>
      <c r="I67" s="6">
        <v>41.29</v>
      </c>
      <c r="J67" s="6">
        <v>36.19</v>
      </c>
      <c r="K67" s="6">
        <v>40.04</v>
      </c>
      <c r="L67" s="6">
        <v>41.8</v>
      </c>
      <c r="M67" s="6">
        <v>42.41</v>
      </c>
      <c r="N67" s="6">
        <v>42.54</v>
      </c>
      <c r="O67" s="6">
        <v>42.19</v>
      </c>
      <c r="P67" s="6">
        <v>41.84</v>
      </c>
      <c r="Q67" s="6">
        <v>41.29</v>
      </c>
      <c r="R67" s="6">
        <v>41.02</v>
      </c>
      <c r="S67" s="6">
        <v>41.43</v>
      </c>
      <c r="T67" s="6">
        <v>43.98</v>
      </c>
      <c r="U67" s="6">
        <v>46.53</v>
      </c>
      <c r="V67" s="6">
        <v>46.03</v>
      </c>
      <c r="W67" s="6">
        <v>45.04</v>
      </c>
      <c r="X67" s="6">
        <v>43.95</v>
      </c>
      <c r="Y67" s="6">
        <v>42.56</v>
      </c>
      <c r="Z67" s="6">
        <v>41.29</v>
      </c>
      <c r="AA67" s="6">
        <v>41.29</v>
      </c>
    </row>
    <row r="68" spans="1:27" ht="12.75">
      <c r="A68" s="6" t="s">
        <v>33</v>
      </c>
      <c r="B68" s="13">
        <v>41608</v>
      </c>
      <c r="C68" s="6">
        <v>41.29</v>
      </c>
      <c r="D68" s="6">
        <v>41.29</v>
      </c>
      <c r="F68" s="6">
        <v>41.29</v>
      </c>
      <c r="G68" s="6">
        <v>41.29</v>
      </c>
      <c r="H68" s="6">
        <v>41.29</v>
      </c>
      <c r="I68" s="6">
        <v>41.29</v>
      </c>
      <c r="J68" s="6">
        <v>36.19</v>
      </c>
      <c r="K68" s="6">
        <v>40.04</v>
      </c>
      <c r="L68" s="6">
        <v>41.8</v>
      </c>
      <c r="M68" s="6">
        <v>42.41</v>
      </c>
      <c r="N68" s="6">
        <v>42.54</v>
      </c>
      <c r="O68" s="6">
        <v>42.19</v>
      </c>
      <c r="P68" s="6">
        <v>41.84</v>
      </c>
      <c r="Q68" s="6">
        <v>41.29</v>
      </c>
      <c r="R68" s="6">
        <v>41.02</v>
      </c>
      <c r="S68" s="6">
        <v>41.43</v>
      </c>
      <c r="T68" s="6">
        <v>43.98</v>
      </c>
      <c r="U68" s="6">
        <v>46.53</v>
      </c>
      <c r="V68" s="6">
        <v>46.03</v>
      </c>
      <c r="W68" s="6">
        <v>45.04</v>
      </c>
      <c r="X68" s="6">
        <v>43.95</v>
      </c>
      <c r="Y68" s="6">
        <v>42.56</v>
      </c>
      <c r="Z68" s="6">
        <v>41.29</v>
      </c>
      <c r="AA68" s="6">
        <v>41.29</v>
      </c>
    </row>
    <row r="69" spans="1:26" ht="12.75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3:22" ht="12.75">
      <c r="C70" s="7"/>
      <c r="E70" s="7"/>
      <c r="G70" s="7"/>
      <c r="I70" s="7"/>
      <c r="P70" s="7"/>
      <c r="R70" s="7"/>
      <c r="T70" s="7"/>
      <c r="V70" s="7"/>
    </row>
    <row r="71" spans="1:24" ht="12.75">
      <c r="A71" s="16"/>
      <c r="B71" s="17"/>
      <c r="C71" s="9"/>
      <c r="D71" s="18"/>
      <c r="E71" s="8"/>
      <c r="F71" s="18"/>
      <c r="G71" s="11"/>
      <c r="H71" s="18"/>
      <c r="I71" s="10"/>
      <c r="J71" s="18"/>
      <c r="K71" s="19"/>
      <c r="N71" s="16"/>
      <c r="O71" s="17"/>
      <c r="P71" s="9"/>
      <c r="Q71" s="18"/>
      <c r="R71" s="8"/>
      <c r="S71" s="18"/>
      <c r="T71" s="12"/>
      <c r="U71" s="18"/>
      <c r="V71" s="10"/>
      <c r="W71" s="18"/>
      <c r="X71" s="19"/>
    </row>
    <row r="72" spans="1:24" ht="12.75">
      <c r="A72" s="16"/>
      <c r="B72" s="17"/>
      <c r="C72" s="9"/>
      <c r="D72" s="18"/>
      <c r="E72" s="8"/>
      <c r="F72" s="18"/>
      <c r="G72" s="12"/>
      <c r="H72" s="18"/>
      <c r="I72" s="10"/>
      <c r="J72" s="18"/>
      <c r="K72" s="19"/>
      <c r="M72" s="20"/>
      <c r="N72" s="16"/>
      <c r="O72" s="17"/>
      <c r="P72" s="9"/>
      <c r="Q72" s="18"/>
      <c r="R72" s="8"/>
      <c r="S72" s="18"/>
      <c r="T72" s="11"/>
      <c r="U72" s="18"/>
      <c r="V72" s="10"/>
      <c r="W72" s="18"/>
      <c r="X72" s="19"/>
    </row>
    <row r="73" ht="12.75">
      <c r="A73" s="21"/>
    </row>
    <row r="74" ht="12.75">
      <c r="K74" s="19"/>
    </row>
    <row r="76" spans="14:23" ht="12.75">
      <c r="N76" s="16"/>
      <c r="O76" s="17"/>
      <c r="P76" s="9"/>
      <c r="Q76" s="18"/>
      <c r="R76" s="8"/>
      <c r="S76" s="18"/>
      <c r="T76" s="11"/>
      <c r="U76" s="18"/>
      <c r="V76" s="10"/>
      <c r="W76" s="18"/>
    </row>
    <row r="81" spans="3:6" ht="12.75">
      <c r="C81" s="10"/>
      <c r="F81" s="10"/>
    </row>
    <row r="82" spans="3:6" ht="12.75">
      <c r="C82" s="10"/>
      <c r="F82" s="10"/>
    </row>
    <row r="83" spans="3:6" ht="12.75">
      <c r="C83" s="10"/>
      <c r="F83" s="10"/>
    </row>
    <row r="84" spans="3:6" ht="12.75">
      <c r="C84" s="10"/>
      <c r="F84" s="10"/>
    </row>
    <row r="85" spans="3:6" ht="12.75">
      <c r="C85" s="10"/>
      <c r="F85" s="10"/>
    </row>
    <row r="86" spans="3:6" ht="12.75">
      <c r="C86" s="10"/>
      <c r="F86" s="10"/>
    </row>
    <row r="87" spans="3:6" ht="12.75">
      <c r="C87" s="10"/>
      <c r="F87" s="10"/>
    </row>
    <row r="88" spans="3:6" ht="12.75">
      <c r="C88" s="10"/>
      <c r="F88" s="10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493">
      <selection activeCell="F46" sqref="F46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10" max="10" width="9.140625" style="2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s="3" t="str">
        <f>LossCompensationActuals!B6</f>
        <v> (11/2013)</v>
      </c>
    </row>
    <row r="7" spans="1:26" ht="12.75">
      <c r="A7" t="s">
        <v>7</v>
      </c>
      <c r="B7" t="s">
        <v>8</v>
      </c>
      <c r="C7" t="s">
        <v>9</v>
      </c>
      <c r="D7" s="3" t="s">
        <v>9</v>
      </c>
      <c r="E7" t="s">
        <v>10</v>
      </c>
      <c r="F7" t="s">
        <v>11</v>
      </c>
      <c r="G7" t="s">
        <v>12</v>
      </c>
      <c r="H7" t="s">
        <v>13</v>
      </c>
      <c r="I7" s="3" t="s">
        <v>14</v>
      </c>
      <c r="J7" t="s">
        <v>15</v>
      </c>
      <c r="K7" t="s">
        <v>16</v>
      </c>
      <c r="L7" t="s">
        <v>17</v>
      </c>
      <c r="M7" t="s">
        <v>18</v>
      </c>
      <c r="N7" t="s">
        <v>19</v>
      </c>
      <c r="O7" t="s">
        <v>20</v>
      </c>
      <c r="P7" t="s">
        <v>21</v>
      </c>
      <c r="Q7" t="s">
        <v>22</v>
      </c>
      <c r="R7" t="s">
        <v>23</v>
      </c>
      <c r="S7" t="s">
        <v>24</v>
      </c>
      <c r="T7" t="s">
        <v>25</v>
      </c>
      <c r="U7" t="s">
        <v>26</v>
      </c>
      <c r="V7" t="s">
        <v>27</v>
      </c>
      <c r="W7" t="s">
        <v>28</v>
      </c>
      <c r="X7" t="s">
        <v>29</v>
      </c>
      <c r="Y7" t="s">
        <v>30</v>
      </c>
      <c r="Z7" t="s">
        <v>31</v>
      </c>
    </row>
    <row r="8" spans="1:27" ht="12.75">
      <c r="A8" s="1">
        <f>LossCompensationActuals!B9</f>
        <v>41579</v>
      </c>
      <c r="B8" s="5">
        <v>33.93</v>
      </c>
      <c r="C8" s="5">
        <v>33.93</v>
      </c>
      <c r="D8" s="5">
        <v>0</v>
      </c>
      <c r="E8" s="5">
        <v>33.93</v>
      </c>
      <c r="F8" s="5">
        <v>33.93</v>
      </c>
      <c r="G8" s="5">
        <v>33.93</v>
      </c>
      <c r="H8" s="5">
        <v>33.93</v>
      </c>
      <c r="I8" s="5">
        <v>35.43</v>
      </c>
      <c r="J8" s="5">
        <v>39.19</v>
      </c>
      <c r="K8" s="5">
        <v>40.92</v>
      </c>
      <c r="L8" s="5">
        <v>41.51</v>
      </c>
      <c r="M8" s="5">
        <v>41.64</v>
      </c>
      <c r="N8" s="5">
        <v>41.3</v>
      </c>
      <c r="O8" s="5">
        <v>40.95</v>
      </c>
      <c r="P8" s="5">
        <v>40.41</v>
      </c>
      <c r="Q8" s="5">
        <v>40.15</v>
      </c>
      <c r="R8" s="5">
        <v>40.56</v>
      </c>
      <c r="S8" s="5">
        <v>43.05</v>
      </c>
      <c r="T8" s="5">
        <v>45.54</v>
      </c>
      <c r="U8" s="5">
        <v>45.06</v>
      </c>
      <c r="V8" s="5">
        <v>44.08</v>
      </c>
      <c r="W8" s="5">
        <v>43.03</v>
      </c>
      <c r="X8" s="5">
        <v>41.66</v>
      </c>
      <c r="Y8" s="5">
        <v>33.93</v>
      </c>
      <c r="Z8" s="5">
        <v>33.93</v>
      </c>
      <c r="AA8" s="5"/>
    </row>
    <row r="9" spans="1:26" ht="12.75">
      <c r="A9" s="1">
        <f>LossCompensationActuals!B10</f>
        <v>41580</v>
      </c>
      <c r="B9" s="5">
        <v>33.93</v>
      </c>
      <c r="C9" s="5">
        <v>33.93</v>
      </c>
      <c r="D9" s="5">
        <v>0</v>
      </c>
      <c r="E9" s="5">
        <v>33.93</v>
      </c>
      <c r="F9" s="5">
        <v>33.93</v>
      </c>
      <c r="G9" s="5">
        <v>33.93</v>
      </c>
      <c r="H9" s="5">
        <v>33.93</v>
      </c>
      <c r="I9" s="5">
        <v>35.43</v>
      </c>
      <c r="J9" s="5">
        <v>39.19</v>
      </c>
      <c r="K9" s="5">
        <v>40.92</v>
      </c>
      <c r="L9" s="5">
        <v>41.51</v>
      </c>
      <c r="M9" s="5">
        <v>41.64</v>
      </c>
      <c r="N9" s="5">
        <v>41.3</v>
      </c>
      <c r="O9" s="5">
        <v>40.95</v>
      </c>
      <c r="P9" s="5">
        <v>40.41</v>
      </c>
      <c r="Q9" s="5">
        <v>40.15</v>
      </c>
      <c r="R9" s="5">
        <v>40.56</v>
      </c>
      <c r="S9" s="5">
        <v>43.05</v>
      </c>
      <c r="T9" s="5">
        <v>45.54</v>
      </c>
      <c r="U9" s="5">
        <v>45.06</v>
      </c>
      <c r="V9" s="5">
        <v>44.08</v>
      </c>
      <c r="W9" s="5">
        <v>43.03</v>
      </c>
      <c r="X9" s="5">
        <v>41.66</v>
      </c>
      <c r="Y9" s="5">
        <v>33.93</v>
      </c>
      <c r="Z9" s="5">
        <v>33.93</v>
      </c>
    </row>
    <row r="10" spans="1:26" ht="12.75">
      <c r="A10" s="1">
        <f>LossCompensationActuals!B11</f>
        <v>41581</v>
      </c>
      <c r="B10" s="5">
        <v>32.38</v>
      </c>
      <c r="C10" s="5">
        <v>32.38</v>
      </c>
      <c r="D10" s="5">
        <v>32.38</v>
      </c>
      <c r="E10" s="5">
        <v>32.38</v>
      </c>
      <c r="F10" s="5">
        <v>32.38</v>
      </c>
      <c r="G10" s="5">
        <v>32.38</v>
      </c>
      <c r="H10" s="5">
        <v>32.38</v>
      </c>
      <c r="I10" s="5">
        <v>32.38</v>
      </c>
      <c r="J10" s="5">
        <v>32.38</v>
      </c>
      <c r="K10" s="5">
        <v>32.38</v>
      </c>
      <c r="L10" s="5">
        <v>32.38</v>
      </c>
      <c r="M10" s="5">
        <v>32.38</v>
      </c>
      <c r="N10" s="5">
        <v>32.38</v>
      </c>
      <c r="O10" s="5">
        <v>32.38</v>
      </c>
      <c r="P10" s="5">
        <v>32.38</v>
      </c>
      <c r="Q10" s="5">
        <v>32.38</v>
      </c>
      <c r="R10" s="5">
        <v>32.38</v>
      </c>
      <c r="S10" s="5">
        <v>32.38</v>
      </c>
      <c r="T10" s="5">
        <v>32.38</v>
      </c>
      <c r="U10" s="5">
        <v>32.38</v>
      </c>
      <c r="V10" s="5">
        <v>32.38</v>
      </c>
      <c r="W10" s="5">
        <v>32.38</v>
      </c>
      <c r="X10" s="5">
        <v>32.38</v>
      </c>
      <c r="Y10" s="5">
        <v>32.38</v>
      </c>
      <c r="Z10" s="5">
        <v>32.38</v>
      </c>
    </row>
    <row r="11" spans="1:26" ht="12.75">
      <c r="A11" s="1">
        <f>LossCompensationActuals!B12</f>
        <v>41582</v>
      </c>
      <c r="B11" s="5">
        <v>32.35</v>
      </c>
      <c r="C11" s="5">
        <v>32.35</v>
      </c>
      <c r="D11" s="5">
        <v>0</v>
      </c>
      <c r="E11" s="5">
        <v>32.35</v>
      </c>
      <c r="F11" s="5">
        <v>32.35</v>
      </c>
      <c r="G11" s="5">
        <v>32.35</v>
      </c>
      <c r="H11" s="5">
        <v>32.35</v>
      </c>
      <c r="I11" s="5">
        <v>40.12</v>
      </c>
      <c r="J11" s="5">
        <v>44.38</v>
      </c>
      <c r="K11" s="5">
        <v>46.33</v>
      </c>
      <c r="L11" s="5">
        <v>47</v>
      </c>
      <c r="M11" s="5">
        <v>47.15</v>
      </c>
      <c r="N11" s="5">
        <v>46.77</v>
      </c>
      <c r="O11" s="5">
        <v>46.37</v>
      </c>
      <c r="P11" s="5">
        <v>45.76</v>
      </c>
      <c r="Q11" s="5">
        <v>45.47</v>
      </c>
      <c r="R11" s="5">
        <v>45.93</v>
      </c>
      <c r="S11" s="5">
        <v>48.74</v>
      </c>
      <c r="T11" s="5">
        <v>51.57</v>
      </c>
      <c r="U11" s="5">
        <v>51.02</v>
      </c>
      <c r="V11" s="5">
        <v>49.92</v>
      </c>
      <c r="W11" s="5">
        <v>48.72</v>
      </c>
      <c r="X11" s="5">
        <v>47.17</v>
      </c>
      <c r="Y11" s="5">
        <v>32.35</v>
      </c>
      <c r="Z11" s="5">
        <v>32.35</v>
      </c>
    </row>
    <row r="12" spans="1:26" ht="12.75">
      <c r="A12" s="1">
        <f>LossCompensationActuals!B13</f>
        <v>41583</v>
      </c>
      <c r="B12" s="5">
        <v>32.84</v>
      </c>
      <c r="C12" s="5">
        <v>32.84</v>
      </c>
      <c r="D12" s="5">
        <v>0</v>
      </c>
      <c r="E12" s="5">
        <v>32.84</v>
      </c>
      <c r="F12" s="5">
        <v>32.84</v>
      </c>
      <c r="G12" s="5">
        <v>32.84</v>
      </c>
      <c r="H12" s="5">
        <v>32.84</v>
      </c>
      <c r="I12" s="5">
        <v>36.45</v>
      </c>
      <c r="J12" s="5">
        <v>40.33</v>
      </c>
      <c r="K12" s="5">
        <v>42.1</v>
      </c>
      <c r="L12" s="5">
        <v>42.71</v>
      </c>
      <c r="M12" s="5">
        <v>42.84</v>
      </c>
      <c r="N12" s="5">
        <v>42.5</v>
      </c>
      <c r="O12" s="5">
        <v>42.14</v>
      </c>
      <c r="P12" s="5">
        <v>41.58</v>
      </c>
      <c r="Q12" s="5">
        <v>41.31</v>
      </c>
      <c r="R12" s="5">
        <v>41.73</v>
      </c>
      <c r="S12" s="5">
        <v>44.29</v>
      </c>
      <c r="T12" s="5">
        <v>46.86</v>
      </c>
      <c r="U12" s="5">
        <v>46.36</v>
      </c>
      <c r="V12" s="5">
        <v>45.36</v>
      </c>
      <c r="W12" s="5">
        <v>44.27</v>
      </c>
      <c r="X12" s="5">
        <v>42.86</v>
      </c>
      <c r="Y12" s="5">
        <v>32.84</v>
      </c>
      <c r="Z12" s="5">
        <v>32.84</v>
      </c>
    </row>
    <row r="13" spans="1:26" ht="12.75">
      <c r="A13" s="1">
        <f>LossCompensationActuals!B14</f>
        <v>41584</v>
      </c>
      <c r="B13" s="5">
        <v>33.13</v>
      </c>
      <c r="C13" s="5">
        <v>33.13</v>
      </c>
      <c r="D13" s="5">
        <v>0</v>
      </c>
      <c r="E13" s="5">
        <v>33.13</v>
      </c>
      <c r="F13" s="5">
        <v>33.13</v>
      </c>
      <c r="G13" s="5">
        <v>33.13</v>
      </c>
      <c r="H13" s="5">
        <v>33.13</v>
      </c>
      <c r="I13" s="5">
        <v>38.64</v>
      </c>
      <c r="J13" s="5">
        <v>42.75</v>
      </c>
      <c r="K13" s="5">
        <v>44.63</v>
      </c>
      <c r="L13" s="5">
        <v>45.27</v>
      </c>
      <c r="M13" s="5">
        <v>45.42</v>
      </c>
      <c r="N13" s="5">
        <v>45.05</v>
      </c>
      <c r="O13" s="5">
        <v>44.67</v>
      </c>
      <c r="P13" s="5">
        <v>44.08</v>
      </c>
      <c r="Q13" s="5">
        <v>43.79</v>
      </c>
      <c r="R13" s="5">
        <v>44.24</v>
      </c>
      <c r="S13" s="5">
        <v>46.95</v>
      </c>
      <c r="T13" s="5">
        <v>49.67</v>
      </c>
      <c r="U13" s="5">
        <v>49.15</v>
      </c>
      <c r="V13" s="5">
        <v>48.08</v>
      </c>
      <c r="W13" s="5">
        <v>46.93</v>
      </c>
      <c r="X13" s="5">
        <v>45.44</v>
      </c>
      <c r="Y13" s="5">
        <v>33.13</v>
      </c>
      <c r="Z13" s="5">
        <v>33.13</v>
      </c>
    </row>
    <row r="14" spans="1:26" ht="12.75">
      <c r="A14" s="1">
        <f>LossCompensationActuals!B15</f>
        <v>41585</v>
      </c>
      <c r="B14" s="5">
        <v>31.13</v>
      </c>
      <c r="C14" s="5">
        <v>31.13</v>
      </c>
      <c r="D14" s="5">
        <v>0</v>
      </c>
      <c r="E14" s="5">
        <v>31.13</v>
      </c>
      <c r="F14" s="5">
        <v>31.13</v>
      </c>
      <c r="G14" s="5">
        <v>31.13</v>
      </c>
      <c r="H14" s="5">
        <v>31.13</v>
      </c>
      <c r="I14" s="5">
        <v>33.71</v>
      </c>
      <c r="J14" s="5">
        <v>37.29</v>
      </c>
      <c r="K14" s="5">
        <v>38.93</v>
      </c>
      <c r="L14" s="5">
        <v>39.49</v>
      </c>
      <c r="M14" s="5">
        <v>39.61</v>
      </c>
      <c r="N14" s="5">
        <v>39.29</v>
      </c>
      <c r="O14" s="5">
        <v>38.96</v>
      </c>
      <c r="P14" s="5">
        <v>38.45</v>
      </c>
      <c r="Q14" s="5">
        <v>38.2</v>
      </c>
      <c r="R14" s="5">
        <v>38.59</v>
      </c>
      <c r="S14" s="5">
        <v>40.95</v>
      </c>
      <c r="T14" s="5">
        <v>43.33</v>
      </c>
      <c r="U14" s="5">
        <v>42.87</v>
      </c>
      <c r="V14" s="5">
        <v>41.94</v>
      </c>
      <c r="W14" s="5">
        <v>40.93</v>
      </c>
      <c r="X14" s="5">
        <v>39.63</v>
      </c>
      <c r="Y14" s="5">
        <v>31.13</v>
      </c>
      <c r="Z14" s="5">
        <v>31.13</v>
      </c>
    </row>
    <row r="15" spans="1:26" ht="12.75">
      <c r="A15" s="1">
        <f>LossCompensationActuals!B16</f>
        <v>41586</v>
      </c>
      <c r="B15" s="5">
        <v>31.18</v>
      </c>
      <c r="C15" s="5">
        <v>31.18</v>
      </c>
      <c r="D15" s="5">
        <v>0</v>
      </c>
      <c r="E15" s="5">
        <v>31.18</v>
      </c>
      <c r="F15" s="5">
        <v>31.18</v>
      </c>
      <c r="G15" s="5">
        <v>31.18</v>
      </c>
      <c r="H15" s="5">
        <v>31.18</v>
      </c>
      <c r="I15" s="5">
        <v>33.76</v>
      </c>
      <c r="J15" s="5">
        <v>37.35</v>
      </c>
      <c r="K15" s="5">
        <v>38.99</v>
      </c>
      <c r="L15" s="5">
        <v>39.56</v>
      </c>
      <c r="M15" s="5">
        <v>39.68</v>
      </c>
      <c r="N15" s="5">
        <v>39.36</v>
      </c>
      <c r="O15" s="5">
        <v>39.03</v>
      </c>
      <c r="P15" s="5">
        <v>38.51</v>
      </c>
      <c r="Q15" s="5">
        <v>38.26</v>
      </c>
      <c r="R15" s="5">
        <v>38.65</v>
      </c>
      <c r="S15" s="5">
        <v>41.02</v>
      </c>
      <c r="T15" s="5">
        <v>43.4</v>
      </c>
      <c r="U15" s="5">
        <v>42.94</v>
      </c>
      <c r="V15" s="5">
        <v>42.01</v>
      </c>
      <c r="W15" s="5">
        <v>41</v>
      </c>
      <c r="X15" s="5">
        <v>39.7</v>
      </c>
      <c r="Y15" s="5">
        <v>31.18</v>
      </c>
      <c r="Z15" s="5">
        <v>31.18</v>
      </c>
    </row>
    <row r="16" spans="1:26" ht="12.75">
      <c r="A16" s="1">
        <f>LossCompensationActuals!B17</f>
        <v>41587</v>
      </c>
      <c r="B16" s="5">
        <v>36.17</v>
      </c>
      <c r="C16" s="5">
        <v>36.17</v>
      </c>
      <c r="D16" s="5">
        <v>0</v>
      </c>
      <c r="E16" s="5">
        <v>36.17</v>
      </c>
      <c r="F16" s="5">
        <v>36.17</v>
      </c>
      <c r="G16" s="5">
        <v>36.17</v>
      </c>
      <c r="H16" s="5">
        <v>36.17</v>
      </c>
      <c r="I16" s="5">
        <v>33.87</v>
      </c>
      <c r="J16" s="5">
        <v>37.47</v>
      </c>
      <c r="K16" s="5">
        <v>39.11</v>
      </c>
      <c r="L16" s="5">
        <v>39.68</v>
      </c>
      <c r="M16" s="5">
        <v>39.8</v>
      </c>
      <c r="N16" s="5">
        <v>39.48</v>
      </c>
      <c r="O16" s="5">
        <v>39.15</v>
      </c>
      <c r="P16" s="5">
        <v>38.63</v>
      </c>
      <c r="Q16" s="5">
        <v>38.38</v>
      </c>
      <c r="R16" s="5">
        <v>38.77</v>
      </c>
      <c r="S16" s="5">
        <v>41.15</v>
      </c>
      <c r="T16" s="5">
        <v>43.54</v>
      </c>
      <c r="U16" s="5">
        <v>43.08</v>
      </c>
      <c r="V16" s="5">
        <v>42.14</v>
      </c>
      <c r="W16" s="5">
        <v>41.13</v>
      </c>
      <c r="X16" s="5">
        <v>39.82</v>
      </c>
      <c r="Y16" s="5">
        <v>36.17</v>
      </c>
      <c r="Z16" s="5">
        <v>36.17</v>
      </c>
    </row>
    <row r="17" spans="1:26" ht="12.75">
      <c r="A17" s="1">
        <f>LossCompensationActuals!B18</f>
        <v>41588</v>
      </c>
      <c r="B17" s="5">
        <v>36.17</v>
      </c>
      <c r="C17" s="5">
        <v>36.17</v>
      </c>
      <c r="D17" s="5">
        <v>0</v>
      </c>
      <c r="E17" s="5">
        <v>36.17</v>
      </c>
      <c r="F17" s="5">
        <v>36.17</v>
      </c>
      <c r="G17" s="5">
        <v>36.17</v>
      </c>
      <c r="H17" s="5">
        <v>36.17</v>
      </c>
      <c r="I17" s="5">
        <v>36.17</v>
      </c>
      <c r="J17" s="5">
        <v>36.17</v>
      </c>
      <c r="K17" s="5">
        <v>36.17</v>
      </c>
      <c r="L17" s="5">
        <v>36.17</v>
      </c>
      <c r="M17" s="5">
        <v>36.17</v>
      </c>
      <c r="N17" s="5">
        <v>36.17</v>
      </c>
      <c r="O17" s="5">
        <v>36.17</v>
      </c>
      <c r="P17" s="5">
        <v>36.17</v>
      </c>
      <c r="Q17" s="5">
        <v>36.17</v>
      </c>
      <c r="R17" s="5">
        <v>36.17</v>
      </c>
      <c r="S17" s="5">
        <v>36.17</v>
      </c>
      <c r="T17" s="5">
        <v>36.17</v>
      </c>
      <c r="U17" s="5">
        <v>36.17</v>
      </c>
      <c r="V17" s="5">
        <v>36.17</v>
      </c>
      <c r="W17" s="5">
        <v>36.17</v>
      </c>
      <c r="X17" s="5">
        <v>36.17</v>
      </c>
      <c r="Y17" s="5">
        <v>36.17</v>
      </c>
      <c r="Z17" s="5">
        <v>36.17</v>
      </c>
    </row>
    <row r="18" spans="1:26" ht="12.75">
      <c r="A18" s="1">
        <f>LossCompensationActuals!B19</f>
        <v>41589</v>
      </c>
      <c r="B18" s="5">
        <v>34.34</v>
      </c>
      <c r="C18" s="5">
        <v>34.34</v>
      </c>
      <c r="D18" s="5">
        <v>0</v>
      </c>
      <c r="E18" s="5">
        <v>34.34</v>
      </c>
      <c r="F18" s="5">
        <v>34.34</v>
      </c>
      <c r="G18" s="5">
        <v>34.34</v>
      </c>
      <c r="H18" s="5">
        <v>34.34</v>
      </c>
      <c r="I18" s="5">
        <v>36.5</v>
      </c>
      <c r="J18" s="5">
        <v>40.37</v>
      </c>
      <c r="K18" s="5">
        <v>42.15</v>
      </c>
      <c r="L18" s="5">
        <v>42.76</v>
      </c>
      <c r="M18" s="5">
        <v>42.89</v>
      </c>
      <c r="N18" s="5">
        <v>42.55</v>
      </c>
      <c r="O18" s="5">
        <v>42.19</v>
      </c>
      <c r="P18" s="5">
        <v>41.63</v>
      </c>
      <c r="Q18" s="5">
        <v>41.36</v>
      </c>
      <c r="R18" s="5">
        <v>41.78</v>
      </c>
      <c r="S18" s="5">
        <v>44.34</v>
      </c>
      <c r="T18" s="5">
        <v>46.91</v>
      </c>
      <c r="U18" s="5">
        <v>46.42</v>
      </c>
      <c r="V18" s="5">
        <v>45.41</v>
      </c>
      <c r="W18" s="5">
        <v>44.32</v>
      </c>
      <c r="X18" s="5">
        <v>42.91</v>
      </c>
      <c r="Y18" s="5">
        <v>34.34</v>
      </c>
      <c r="Z18" s="5">
        <v>34.34</v>
      </c>
    </row>
    <row r="19" spans="1:26" ht="12.75">
      <c r="A19" s="1">
        <f>LossCompensationActuals!B20</f>
        <v>41590</v>
      </c>
      <c r="B19" s="5">
        <v>34.39</v>
      </c>
      <c r="C19" s="5">
        <v>34.39</v>
      </c>
      <c r="D19" s="5">
        <v>0</v>
      </c>
      <c r="E19" s="5">
        <v>34.39</v>
      </c>
      <c r="F19" s="5">
        <v>34.39</v>
      </c>
      <c r="G19" s="5">
        <v>34.39</v>
      </c>
      <c r="H19" s="5">
        <v>34.39</v>
      </c>
      <c r="I19" s="5">
        <v>36.55</v>
      </c>
      <c r="J19" s="5">
        <v>40.43</v>
      </c>
      <c r="K19" s="5">
        <v>42.21</v>
      </c>
      <c r="L19" s="5">
        <v>42.82</v>
      </c>
      <c r="M19" s="5">
        <v>42.95</v>
      </c>
      <c r="N19" s="5">
        <v>42.61</v>
      </c>
      <c r="O19" s="5">
        <v>42.25</v>
      </c>
      <c r="P19" s="5">
        <v>41.69</v>
      </c>
      <c r="Q19" s="5">
        <v>41.42</v>
      </c>
      <c r="R19" s="5">
        <v>41.84</v>
      </c>
      <c r="S19" s="5">
        <v>44.41</v>
      </c>
      <c r="T19" s="5">
        <v>46.98</v>
      </c>
      <c r="U19" s="5">
        <v>46.48</v>
      </c>
      <c r="V19" s="5">
        <v>45.48</v>
      </c>
      <c r="W19" s="5">
        <v>44.39</v>
      </c>
      <c r="X19" s="5">
        <v>42.98</v>
      </c>
      <c r="Y19" s="5">
        <v>34.39</v>
      </c>
      <c r="Z19" s="5">
        <v>34.39</v>
      </c>
    </row>
    <row r="20" spans="1:26" ht="12.75">
      <c r="A20" s="1">
        <f>LossCompensationActuals!B21</f>
        <v>41591</v>
      </c>
      <c r="B20" s="5">
        <v>31.63</v>
      </c>
      <c r="C20" s="5">
        <v>31.63</v>
      </c>
      <c r="D20" s="5">
        <v>0</v>
      </c>
      <c r="E20" s="5">
        <v>31.63</v>
      </c>
      <c r="F20" s="5">
        <v>31.63</v>
      </c>
      <c r="G20" s="5">
        <v>31.63</v>
      </c>
      <c r="H20" s="5">
        <v>31.63</v>
      </c>
      <c r="I20" s="5">
        <v>36.16</v>
      </c>
      <c r="J20" s="5">
        <v>40.01</v>
      </c>
      <c r="K20" s="5">
        <v>41.76</v>
      </c>
      <c r="L20" s="5">
        <v>42.37</v>
      </c>
      <c r="M20" s="5">
        <v>42.5</v>
      </c>
      <c r="N20" s="5">
        <v>42.16</v>
      </c>
      <c r="O20" s="5">
        <v>41.8</v>
      </c>
      <c r="P20" s="5">
        <v>41.25</v>
      </c>
      <c r="Q20" s="5">
        <v>40.98</v>
      </c>
      <c r="R20" s="5">
        <v>41.4</v>
      </c>
      <c r="S20" s="5">
        <v>43.94</v>
      </c>
      <c r="T20" s="5">
        <v>46.49</v>
      </c>
      <c r="U20" s="5">
        <v>46</v>
      </c>
      <c r="V20" s="5">
        <v>45</v>
      </c>
      <c r="W20" s="5">
        <v>43.92</v>
      </c>
      <c r="X20" s="5">
        <v>42.52</v>
      </c>
      <c r="Y20" s="5">
        <v>31.63</v>
      </c>
      <c r="Z20" s="5">
        <v>31.63</v>
      </c>
    </row>
    <row r="21" spans="1:26" ht="12.75">
      <c r="A21" s="1">
        <f>LossCompensationActuals!B22</f>
        <v>41592</v>
      </c>
      <c r="B21" s="5">
        <v>32.36</v>
      </c>
      <c r="C21" s="5">
        <v>32.36</v>
      </c>
      <c r="D21" s="5">
        <v>0</v>
      </c>
      <c r="E21" s="5">
        <v>32.36</v>
      </c>
      <c r="F21" s="5">
        <v>32.36</v>
      </c>
      <c r="G21" s="5">
        <v>32.36</v>
      </c>
      <c r="H21" s="5">
        <v>32.36</v>
      </c>
      <c r="I21" s="5">
        <v>33.93</v>
      </c>
      <c r="J21" s="5">
        <v>37.53</v>
      </c>
      <c r="K21" s="5">
        <v>39.18</v>
      </c>
      <c r="L21" s="5">
        <v>39.75</v>
      </c>
      <c r="M21" s="5">
        <v>39.87</v>
      </c>
      <c r="N21" s="5">
        <v>39.55</v>
      </c>
      <c r="O21" s="5">
        <v>39.22</v>
      </c>
      <c r="P21" s="5">
        <v>38.7</v>
      </c>
      <c r="Q21" s="5">
        <v>38.45</v>
      </c>
      <c r="R21" s="5">
        <v>38.84</v>
      </c>
      <c r="S21" s="5">
        <v>41.22</v>
      </c>
      <c r="T21" s="5">
        <v>43.61</v>
      </c>
      <c r="U21" s="5">
        <v>43.15</v>
      </c>
      <c r="V21" s="5">
        <v>42.21</v>
      </c>
      <c r="W21" s="5">
        <v>41.2</v>
      </c>
      <c r="X21" s="5">
        <v>39.89</v>
      </c>
      <c r="Y21" s="5">
        <v>32.36</v>
      </c>
      <c r="Z21" s="5">
        <v>32.36</v>
      </c>
    </row>
    <row r="22" spans="1:26" ht="12.75">
      <c r="A22" s="1">
        <f>LossCompensationActuals!B23</f>
        <v>41593</v>
      </c>
      <c r="B22" s="5">
        <v>30.28</v>
      </c>
      <c r="C22" s="5">
        <v>30.28</v>
      </c>
      <c r="D22" s="5">
        <v>0</v>
      </c>
      <c r="E22" s="5">
        <v>30.28</v>
      </c>
      <c r="F22" s="5">
        <v>30.28</v>
      </c>
      <c r="G22" s="5">
        <v>30.28</v>
      </c>
      <c r="H22" s="5">
        <v>30.28</v>
      </c>
      <c r="I22" s="5">
        <v>28.86</v>
      </c>
      <c r="J22" s="5">
        <v>31.92</v>
      </c>
      <c r="K22" s="5">
        <v>33.33</v>
      </c>
      <c r="L22" s="5">
        <v>33.81</v>
      </c>
      <c r="M22" s="5">
        <v>33.92</v>
      </c>
      <c r="N22" s="5">
        <v>33.64</v>
      </c>
      <c r="O22" s="5">
        <v>33.36</v>
      </c>
      <c r="P22" s="5">
        <v>32.92</v>
      </c>
      <c r="Q22" s="5">
        <v>32.7</v>
      </c>
      <c r="R22" s="5">
        <v>33.04</v>
      </c>
      <c r="S22" s="5">
        <v>35.06</v>
      </c>
      <c r="T22" s="5">
        <v>37.1</v>
      </c>
      <c r="U22" s="5">
        <v>36.7</v>
      </c>
      <c r="V22" s="5">
        <v>35.91</v>
      </c>
      <c r="W22" s="5">
        <v>35.05</v>
      </c>
      <c r="X22" s="5">
        <v>33.93</v>
      </c>
      <c r="Y22" s="5">
        <v>30.28</v>
      </c>
      <c r="Z22" s="5">
        <v>30.28</v>
      </c>
    </row>
    <row r="23" spans="1:26" ht="12.75">
      <c r="A23" s="1">
        <f>LossCompensationActuals!B24</f>
        <v>41594</v>
      </c>
      <c r="B23" s="5">
        <v>30.28</v>
      </c>
      <c r="C23" s="5">
        <v>30.28</v>
      </c>
      <c r="D23" s="5">
        <v>0</v>
      </c>
      <c r="E23" s="5">
        <v>30.28</v>
      </c>
      <c r="F23" s="5">
        <v>30.28</v>
      </c>
      <c r="G23" s="5">
        <v>30.28</v>
      </c>
      <c r="H23" s="5">
        <v>30.28</v>
      </c>
      <c r="I23" s="5">
        <v>28.86</v>
      </c>
      <c r="J23" s="5">
        <v>31.92</v>
      </c>
      <c r="K23" s="5">
        <v>33.33</v>
      </c>
      <c r="L23" s="5">
        <v>33.81</v>
      </c>
      <c r="M23" s="5">
        <v>33.92</v>
      </c>
      <c r="N23" s="5">
        <v>33.64</v>
      </c>
      <c r="O23" s="5">
        <v>33.36</v>
      </c>
      <c r="P23" s="5">
        <v>32.92</v>
      </c>
      <c r="Q23" s="5">
        <v>32.7</v>
      </c>
      <c r="R23" s="5">
        <v>33.04</v>
      </c>
      <c r="S23" s="5">
        <v>35.06</v>
      </c>
      <c r="T23" s="5">
        <v>37.1</v>
      </c>
      <c r="U23" s="5">
        <v>36.7</v>
      </c>
      <c r="V23" s="5">
        <v>35.91</v>
      </c>
      <c r="W23" s="5">
        <v>35.05</v>
      </c>
      <c r="X23" s="5">
        <v>33.93</v>
      </c>
      <c r="Y23" s="5">
        <v>30.28</v>
      </c>
      <c r="Z23" s="5">
        <v>30.28</v>
      </c>
    </row>
    <row r="24" spans="1:26" ht="12.75">
      <c r="A24" s="1">
        <f>LossCompensationActuals!B25</f>
        <v>41595</v>
      </c>
      <c r="B24" s="5">
        <v>34.78</v>
      </c>
      <c r="C24" s="5">
        <v>34.78</v>
      </c>
      <c r="D24" s="5">
        <v>0</v>
      </c>
      <c r="E24" s="5">
        <v>34.78</v>
      </c>
      <c r="F24" s="5">
        <v>34.78</v>
      </c>
      <c r="G24" s="5">
        <v>34.78</v>
      </c>
      <c r="H24" s="5">
        <v>34.78</v>
      </c>
      <c r="I24" s="5">
        <v>34.78</v>
      </c>
      <c r="J24" s="5">
        <v>34.78</v>
      </c>
      <c r="K24" s="5">
        <v>34.78</v>
      </c>
      <c r="L24" s="5">
        <v>34.78</v>
      </c>
      <c r="M24" s="5">
        <v>34.78</v>
      </c>
      <c r="N24" s="5">
        <v>34.78</v>
      </c>
      <c r="O24" s="5">
        <v>34.78</v>
      </c>
      <c r="P24" s="5">
        <v>34.78</v>
      </c>
      <c r="Q24" s="5">
        <v>34.78</v>
      </c>
      <c r="R24" s="5">
        <v>34.78</v>
      </c>
      <c r="S24" s="5">
        <v>34.78</v>
      </c>
      <c r="T24" s="5">
        <v>34.78</v>
      </c>
      <c r="U24" s="5">
        <v>34.78</v>
      </c>
      <c r="V24" s="5">
        <v>34.78</v>
      </c>
      <c r="W24" s="5">
        <v>34.78</v>
      </c>
      <c r="X24" s="5">
        <v>34.78</v>
      </c>
      <c r="Y24" s="5">
        <v>34.78</v>
      </c>
      <c r="Z24" s="5">
        <v>34.78</v>
      </c>
    </row>
    <row r="25" spans="1:26" ht="12.75">
      <c r="A25" s="1">
        <f>LossCompensationActuals!B26</f>
        <v>41596</v>
      </c>
      <c r="B25" s="5">
        <v>34.73</v>
      </c>
      <c r="C25" s="5">
        <v>34.73</v>
      </c>
      <c r="D25" s="5">
        <v>0</v>
      </c>
      <c r="E25" s="5">
        <v>34.73</v>
      </c>
      <c r="F25" s="5">
        <v>34.73</v>
      </c>
      <c r="G25" s="5">
        <v>34.73</v>
      </c>
      <c r="H25" s="5">
        <v>34.73</v>
      </c>
      <c r="I25" s="5">
        <v>36.68</v>
      </c>
      <c r="J25" s="5">
        <v>40.57</v>
      </c>
      <c r="K25" s="5">
        <v>42.35</v>
      </c>
      <c r="L25" s="5">
        <v>42.97</v>
      </c>
      <c r="M25" s="5">
        <v>43.1</v>
      </c>
      <c r="N25" s="5">
        <v>42.75</v>
      </c>
      <c r="O25" s="5">
        <v>42.39</v>
      </c>
      <c r="P25" s="5">
        <v>41.83</v>
      </c>
      <c r="Q25" s="5">
        <v>41.56</v>
      </c>
      <c r="R25" s="5">
        <v>41.98</v>
      </c>
      <c r="S25" s="5">
        <v>44.56</v>
      </c>
      <c r="T25" s="5">
        <v>47.14</v>
      </c>
      <c r="U25" s="5">
        <v>46.64</v>
      </c>
      <c r="V25" s="5">
        <v>45.63</v>
      </c>
      <c r="W25" s="5">
        <v>44.54</v>
      </c>
      <c r="X25" s="5">
        <v>43.12</v>
      </c>
      <c r="Y25" s="5">
        <v>34.73</v>
      </c>
      <c r="Z25" s="5">
        <v>34.73</v>
      </c>
    </row>
    <row r="26" spans="1:26" ht="12.75">
      <c r="A26" s="1">
        <f>LossCompensationActuals!B27</f>
        <v>41597</v>
      </c>
      <c r="B26" s="5">
        <v>31.12</v>
      </c>
      <c r="C26" s="5">
        <v>31.12</v>
      </c>
      <c r="D26" s="5">
        <v>0</v>
      </c>
      <c r="E26" s="5">
        <v>31.12</v>
      </c>
      <c r="F26" s="5">
        <v>31.12</v>
      </c>
      <c r="G26" s="5">
        <v>31.12</v>
      </c>
      <c r="H26" s="5">
        <v>31.12</v>
      </c>
      <c r="I26" s="5">
        <v>32.57</v>
      </c>
      <c r="J26" s="5">
        <v>36.03</v>
      </c>
      <c r="K26" s="5">
        <v>37.61</v>
      </c>
      <c r="L26" s="5">
        <v>38.16</v>
      </c>
      <c r="M26" s="5">
        <v>38.28</v>
      </c>
      <c r="N26" s="5">
        <v>37.97</v>
      </c>
      <c r="O26" s="5">
        <v>37.65</v>
      </c>
      <c r="P26" s="5">
        <v>37.15</v>
      </c>
      <c r="Q26" s="5">
        <v>36.91</v>
      </c>
      <c r="R26" s="5">
        <v>37.28</v>
      </c>
      <c r="S26" s="5">
        <v>39.57</v>
      </c>
      <c r="T26" s="5">
        <v>41.87</v>
      </c>
      <c r="U26" s="5">
        <v>41.42</v>
      </c>
      <c r="V26" s="5">
        <v>40.53</v>
      </c>
      <c r="W26" s="5">
        <v>39.55</v>
      </c>
      <c r="X26" s="5">
        <v>38.3</v>
      </c>
      <c r="Y26" s="5">
        <v>31.12</v>
      </c>
      <c r="Z26" s="5">
        <v>31.12</v>
      </c>
    </row>
    <row r="27" spans="1:26" ht="12.75">
      <c r="A27" s="1">
        <f>LossCompensationActuals!B28</f>
        <v>41598</v>
      </c>
      <c r="B27" s="5">
        <v>35.33</v>
      </c>
      <c r="C27" s="5">
        <v>35.33</v>
      </c>
      <c r="D27" s="5">
        <v>0</v>
      </c>
      <c r="E27" s="5">
        <v>35.33</v>
      </c>
      <c r="F27" s="5">
        <v>35.33</v>
      </c>
      <c r="G27" s="5">
        <v>35.33</v>
      </c>
      <c r="H27" s="5">
        <v>35.33</v>
      </c>
      <c r="I27" s="5">
        <v>38.5</v>
      </c>
      <c r="J27" s="5">
        <v>42.59</v>
      </c>
      <c r="K27" s="5">
        <v>44.46</v>
      </c>
      <c r="L27" s="5">
        <v>45.11</v>
      </c>
      <c r="M27" s="5">
        <v>45.25</v>
      </c>
      <c r="N27" s="5">
        <v>44.88</v>
      </c>
      <c r="O27" s="5">
        <v>44.5</v>
      </c>
      <c r="P27" s="5">
        <v>43.92</v>
      </c>
      <c r="Q27" s="5">
        <v>43.63</v>
      </c>
      <c r="R27" s="5">
        <v>44.08</v>
      </c>
      <c r="S27" s="5">
        <v>46.78</v>
      </c>
      <c r="T27" s="5">
        <v>49.49</v>
      </c>
      <c r="U27" s="5">
        <v>48.97</v>
      </c>
      <c r="V27" s="5">
        <v>47.91</v>
      </c>
      <c r="W27" s="5">
        <v>46.76</v>
      </c>
      <c r="X27" s="5">
        <v>45.27</v>
      </c>
      <c r="Y27" s="5">
        <v>35.33</v>
      </c>
      <c r="Z27" s="5">
        <v>35.33</v>
      </c>
    </row>
    <row r="28" spans="1:26" ht="12.75">
      <c r="A28" s="1">
        <f>LossCompensationActuals!B29</f>
        <v>41599</v>
      </c>
      <c r="B28" s="5">
        <v>39.85</v>
      </c>
      <c r="C28" s="5">
        <v>39.85</v>
      </c>
      <c r="D28" s="5">
        <v>0</v>
      </c>
      <c r="E28" s="5">
        <v>39.85</v>
      </c>
      <c r="F28" s="5">
        <v>39.85</v>
      </c>
      <c r="G28" s="5">
        <v>39.85</v>
      </c>
      <c r="H28" s="5">
        <v>39.85</v>
      </c>
      <c r="I28" s="5">
        <v>43.57</v>
      </c>
      <c r="J28" s="5">
        <v>48.19</v>
      </c>
      <c r="K28" s="5">
        <v>50.31</v>
      </c>
      <c r="L28" s="5">
        <v>51.04</v>
      </c>
      <c r="M28" s="5">
        <v>51.2</v>
      </c>
      <c r="N28" s="5">
        <v>50.79</v>
      </c>
      <c r="O28" s="5">
        <v>50.36</v>
      </c>
      <c r="P28" s="5">
        <v>49.7</v>
      </c>
      <c r="Q28" s="5">
        <v>49.37</v>
      </c>
      <c r="R28" s="5">
        <v>49.87</v>
      </c>
      <c r="S28" s="5">
        <v>52.93</v>
      </c>
      <c r="T28" s="5">
        <v>56</v>
      </c>
      <c r="U28" s="5">
        <v>55.41</v>
      </c>
      <c r="V28" s="5">
        <v>54.21</v>
      </c>
      <c r="W28" s="5">
        <v>52.91</v>
      </c>
      <c r="X28" s="5">
        <v>51.23</v>
      </c>
      <c r="Y28" s="5">
        <v>39.85</v>
      </c>
      <c r="Z28" s="5">
        <v>39.85</v>
      </c>
    </row>
    <row r="29" spans="1:26" ht="12.75">
      <c r="A29" s="1">
        <f>LossCompensationActuals!B30</f>
        <v>41600</v>
      </c>
      <c r="B29" s="5">
        <v>41.37</v>
      </c>
      <c r="C29" s="5">
        <v>41.37</v>
      </c>
      <c r="D29" s="5">
        <v>0</v>
      </c>
      <c r="E29" s="5">
        <v>41.37</v>
      </c>
      <c r="F29" s="5">
        <v>41.37</v>
      </c>
      <c r="G29" s="5">
        <v>41.37</v>
      </c>
      <c r="H29" s="5">
        <v>41.37</v>
      </c>
      <c r="I29" s="5">
        <v>43.23</v>
      </c>
      <c r="J29" s="5">
        <v>47.82</v>
      </c>
      <c r="K29" s="5">
        <v>49.92</v>
      </c>
      <c r="L29" s="5">
        <v>50.65</v>
      </c>
      <c r="M29" s="5">
        <v>50.8</v>
      </c>
      <c r="N29" s="5">
        <v>50.39</v>
      </c>
      <c r="O29" s="5">
        <v>49.97</v>
      </c>
      <c r="P29" s="5">
        <v>49.31</v>
      </c>
      <c r="Q29" s="5">
        <v>48.99</v>
      </c>
      <c r="R29" s="5">
        <v>49.49</v>
      </c>
      <c r="S29" s="5">
        <v>52.52</v>
      </c>
      <c r="T29" s="5">
        <v>55.57</v>
      </c>
      <c r="U29" s="5">
        <v>54.98</v>
      </c>
      <c r="V29" s="5">
        <v>53.79</v>
      </c>
      <c r="W29" s="5">
        <v>52.5</v>
      </c>
      <c r="X29" s="5">
        <v>50.83</v>
      </c>
      <c r="Y29" s="5">
        <v>41.37</v>
      </c>
      <c r="Z29" s="5">
        <v>41.37</v>
      </c>
    </row>
    <row r="30" spans="1:26" ht="12.75">
      <c r="A30" s="1">
        <f>LossCompensationActuals!B31</f>
        <v>41601</v>
      </c>
      <c r="B30" s="5">
        <v>41.37</v>
      </c>
      <c r="C30" s="5">
        <v>41.37</v>
      </c>
      <c r="D30" s="5">
        <v>0</v>
      </c>
      <c r="E30" s="5">
        <v>41.37</v>
      </c>
      <c r="F30" s="5">
        <v>41.37</v>
      </c>
      <c r="G30" s="5">
        <v>41.37</v>
      </c>
      <c r="H30" s="5">
        <v>41.37</v>
      </c>
      <c r="I30" s="5">
        <v>43.23</v>
      </c>
      <c r="J30" s="5">
        <v>47.82</v>
      </c>
      <c r="K30" s="5">
        <v>49.92</v>
      </c>
      <c r="L30" s="5">
        <v>50.65</v>
      </c>
      <c r="M30" s="5">
        <v>50.8</v>
      </c>
      <c r="N30" s="5">
        <v>50.39</v>
      </c>
      <c r="O30" s="5">
        <v>49.97</v>
      </c>
      <c r="P30" s="5">
        <v>49.31</v>
      </c>
      <c r="Q30" s="5">
        <v>48.99</v>
      </c>
      <c r="R30" s="5">
        <v>49.49</v>
      </c>
      <c r="S30" s="5">
        <v>52.52</v>
      </c>
      <c r="T30" s="5">
        <v>55.57</v>
      </c>
      <c r="U30" s="5">
        <v>54.98</v>
      </c>
      <c r="V30" s="5">
        <v>53.79</v>
      </c>
      <c r="W30" s="5">
        <v>52.5</v>
      </c>
      <c r="X30" s="5">
        <v>50.83</v>
      </c>
      <c r="Y30" s="5">
        <v>41.37</v>
      </c>
      <c r="Z30" s="5">
        <v>41.37</v>
      </c>
    </row>
    <row r="31" spans="1:26" ht="12.75">
      <c r="A31" s="1">
        <f>LossCompensationActuals!B32</f>
        <v>41602</v>
      </c>
      <c r="B31" s="5">
        <v>42.7</v>
      </c>
      <c r="C31" s="5">
        <v>42.7</v>
      </c>
      <c r="D31" s="5">
        <v>0</v>
      </c>
      <c r="E31" s="5">
        <v>42.7</v>
      </c>
      <c r="F31" s="5">
        <v>42.7</v>
      </c>
      <c r="G31" s="5">
        <v>42.7</v>
      </c>
      <c r="H31" s="5">
        <v>42.7</v>
      </c>
      <c r="I31" s="5">
        <v>42.7</v>
      </c>
      <c r="J31" s="5">
        <v>42.7</v>
      </c>
      <c r="K31" s="5">
        <v>42.7</v>
      </c>
      <c r="L31" s="5">
        <v>42.7</v>
      </c>
      <c r="M31" s="5">
        <v>42.7</v>
      </c>
      <c r="N31" s="5">
        <v>42.7</v>
      </c>
      <c r="O31" s="5">
        <v>42.7</v>
      </c>
      <c r="P31" s="5">
        <v>42.7</v>
      </c>
      <c r="Q31" s="5">
        <v>42.7</v>
      </c>
      <c r="R31" s="5">
        <v>42.7</v>
      </c>
      <c r="S31" s="5">
        <v>42.7</v>
      </c>
      <c r="T31" s="5">
        <v>42.7</v>
      </c>
      <c r="U31" s="5">
        <v>42.7</v>
      </c>
      <c r="V31" s="5">
        <v>42.7</v>
      </c>
      <c r="W31" s="5">
        <v>42.7</v>
      </c>
      <c r="X31" s="5">
        <v>42.7</v>
      </c>
      <c r="Y31" s="5">
        <v>42.7</v>
      </c>
      <c r="Z31" s="5">
        <v>42.7</v>
      </c>
    </row>
    <row r="32" spans="1:26" ht="12.75">
      <c r="A32" s="1">
        <f>LossCompensationActuals!B33</f>
        <v>41603</v>
      </c>
      <c r="B32" s="5">
        <v>42.79</v>
      </c>
      <c r="C32" s="5">
        <v>42.79</v>
      </c>
      <c r="D32" s="5">
        <v>0</v>
      </c>
      <c r="E32" s="5">
        <v>42.79</v>
      </c>
      <c r="F32" s="5">
        <v>42.79</v>
      </c>
      <c r="G32" s="5">
        <v>42.79</v>
      </c>
      <c r="H32" s="5">
        <v>42.79</v>
      </c>
      <c r="I32" s="5">
        <v>40.82</v>
      </c>
      <c r="J32" s="5">
        <v>45.15</v>
      </c>
      <c r="K32" s="5">
        <v>47.14</v>
      </c>
      <c r="L32" s="5">
        <v>47.82</v>
      </c>
      <c r="M32" s="5">
        <v>47.97</v>
      </c>
      <c r="N32" s="5">
        <v>47.58</v>
      </c>
      <c r="O32" s="5">
        <v>47.18</v>
      </c>
      <c r="P32" s="5">
        <v>46.56</v>
      </c>
      <c r="Q32" s="5">
        <v>46.26</v>
      </c>
      <c r="R32" s="5">
        <v>46.73</v>
      </c>
      <c r="S32" s="5">
        <v>49.59</v>
      </c>
      <c r="T32" s="5">
        <v>52.47</v>
      </c>
      <c r="U32" s="5">
        <v>51.91</v>
      </c>
      <c r="V32" s="5">
        <v>50.79</v>
      </c>
      <c r="W32" s="5">
        <v>49.57</v>
      </c>
      <c r="X32" s="5">
        <v>47.99</v>
      </c>
      <c r="Y32" s="5">
        <v>42.79</v>
      </c>
      <c r="Z32" s="5">
        <v>42.79</v>
      </c>
    </row>
    <row r="33" spans="1:26" ht="12.75">
      <c r="A33" s="1">
        <f>LossCompensationActuals!B34</f>
        <v>41604</v>
      </c>
      <c r="B33" s="5">
        <v>38.72</v>
      </c>
      <c r="C33" s="5">
        <v>38.72</v>
      </c>
      <c r="D33" s="5">
        <v>0</v>
      </c>
      <c r="E33" s="5">
        <v>38.72</v>
      </c>
      <c r="F33" s="5">
        <v>38.72</v>
      </c>
      <c r="G33" s="5">
        <v>38.72</v>
      </c>
      <c r="H33" s="5">
        <v>38.72</v>
      </c>
      <c r="I33" s="5">
        <v>39.74</v>
      </c>
      <c r="J33" s="5">
        <v>43.96</v>
      </c>
      <c r="K33" s="5">
        <v>45.9</v>
      </c>
      <c r="L33" s="5">
        <v>46.56</v>
      </c>
      <c r="M33" s="5">
        <v>46.71</v>
      </c>
      <c r="N33" s="5">
        <v>46.33</v>
      </c>
      <c r="O33" s="5">
        <v>45.94</v>
      </c>
      <c r="P33" s="5">
        <v>45.33</v>
      </c>
      <c r="Q33" s="5">
        <v>45.04</v>
      </c>
      <c r="R33" s="5">
        <v>45.49</v>
      </c>
      <c r="S33" s="5">
        <v>48.29</v>
      </c>
      <c r="T33" s="5">
        <v>51.08</v>
      </c>
      <c r="U33" s="5">
        <v>50.54</v>
      </c>
      <c r="V33" s="5">
        <v>49.45</v>
      </c>
      <c r="W33" s="5">
        <v>48.26</v>
      </c>
      <c r="X33" s="5">
        <v>46.73</v>
      </c>
      <c r="Y33" s="5">
        <v>38.72</v>
      </c>
      <c r="Z33" s="5">
        <v>38.72</v>
      </c>
    </row>
    <row r="34" spans="1:26" ht="12.75">
      <c r="A34" s="1">
        <f>LossCompensationActuals!B35</f>
        <v>41605</v>
      </c>
      <c r="B34" s="5">
        <v>38.96</v>
      </c>
      <c r="C34" s="5">
        <v>38.96</v>
      </c>
      <c r="D34" s="5">
        <v>0</v>
      </c>
      <c r="E34" s="5">
        <v>38.96</v>
      </c>
      <c r="F34" s="5">
        <v>38.96</v>
      </c>
      <c r="G34" s="5">
        <v>38.96</v>
      </c>
      <c r="H34" s="5">
        <v>38.96</v>
      </c>
      <c r="I34" s="5">
        <v>39.99</v>
      </c>
      <c r="J34" s="5">
        <v>44.23</v>
      </c>
      <c r="K34" s="5">
        <v>46.18</v>
      </c>
      <c r="L34" s="5">
        <v>46.85</v>
      </c>
      <c r="M34" s="5">
        <v>46.99</v>
      </c>
      <c r="N34" s="5">
        <v>46.61</v>
      </c>
      <c r="O34" s="5">
        <v>46.22</v>
      </c>
      <c r="P34" s="5">
        <v>45.61</v>
      </c>
      <c r="Q34" s="5">
        <v>45.32</v>
      </c>
      <c r="R34" s="5">
        <v>45.78</v>
      </c>
      <c r="S34" s="5">
        <v>48.58</v>
      </c>
      <c r="T34" s="5">
        <v>51.4</v>
      </c>
      <c r="U34" s="5">
        <v>50.86</v>
      </c>
      <c r="V34" s="5">
        <v>49.75</v>
      </c>
      <c r="W34" s="5">
        <v>48.56</v>
      </c>
      <c r="X34" s="5">
        <v>47.02</v>
      </c>
      <c r="Y34" s="5">
        <v>38.96</v>
      </c>
      <c r="Z34" s="5">
        <v>38.96</v>
      </c>
    </row>
    <row r="35" spans="1:26" ht="12.75">
      <c r="A35" s="1">
        <f>LossCompensationActuals!B36</f>
        <v>41606</v>
      </c>
      <c r="B35" s="5">
        <v>41.16</v>
      </c>
      <c r="C35" s="5">
        <v>41.16</v>
      </c>
      <c r="D35" s="5">
        <v>0</v>
      </c>
      <c r="E35" s="5">
        <v>41.16</v>
      </c>
      <c r="F35" s="5">
        <v>41.16</v>
      </c>
      <c r="G35" s="5">
        <v>41.16</v>
      </c>
      <c r="H35" s="5">
        <v>41.16</v>
      </c>
      <c r="I35" s="5">
        <v>41.16</v>
      </c>
      <c r="J35" s="5">
        <v>41.16</v>
      </c>
      <c r="K35" s="5">
        <v>41.16</v>
      </c>
      <c r="L35" s="5">
        <v>41.16</v>
      </c>
      <c r="M35" s="5">
        <v>41.16</v>
      </c>
      <c r="N35" s="5">
        <v>41.16</v>
      </c>
      <c r="O35" s="5">
        <v>41.16</v>
      </c>
      <c r="P35" s="5">
        <v>41.16</v>
      </c>
      <c r="Q35" s="5">
        <v>41.16</v>
      </c>
      <c r="R35" s="5">
        <v>41.16</v>
      </c>
      <c r="S35" s="5">
        <v>41.16</v>
      </c>
      <c r="T35" s="5">
        <v>41.16</v>
      </c>
      <c r="U35" s="5">
        <v>41.16</v>
      </c>
      <c r="V35" s="5">
        <v>41.16</v>
      </c>
      <c r="W35" s="5">
        <v>41.16</v>
      </c>
      <c r="X35" s="5">
        <v>41.16</v>
      </c>
      <c r="Y35" s="5">
        <v>41.16</v>
      </c>
      <c r="Z35" s="5">
        <v>41.16</v>
      </c>
    </row>
    <row r="36" spans="1:26" ht="12.75">
      <c r="A36" s="1">
        <f>LossCompensationActuals!B37</f>
        <v>41607</v>
      </c>
      <c r="B36" s="5">
        <v>41.29</v>
      </c>
      <c r="C36" s="5">
        <v>41.29</v>
      </c>
      <c r="D36" s="5">
        <v>0</v>
      </c>
      <c r="E36" s="5">
        <v>41.29</v>
      </c>
      <c r="F36" s="5">
        <v>41.29</v>
      </c>
      <c r="G36" s="5">
        <v>41.29</v>
      </c>
      <c r="H36" s="5">
        <v>41.29</v>
      </c>
      <c r="I36" s="5">
        <v>36.19</v>
      </c>
      <c r="J36" s="5">
        <v>40.04</v>
      </c>
      <c r="K36" s="5">
        <v>41.8</v>
      </c>
      <c r="L36" s="5">
        <v>42.41</v>
      </c>
      <c r="M36" s="5">
        <v>42.54</v>
      </c>
      <c r="N36" s="5">
        <v>42.19</v>
      </c>
      <c r="O36" s="5">
        <v>41.84</v>
      </c>
      <c r="P36" s="5">
        <v>41.29</v>
      </c>
      <c r="Q36" s="5">
        <v>41.02</v>
      </c>
      <c r="R36" s="5">
        <v>41.43</v>
      </c>
      <c r="S36" s="5">
        <v>43.98</v>
      </c>
      <c r="T36" s="5">
        <v>46.53</v>
      </c>
      <c r="U36" s="5">
        <v>46.03</v>
      </c>
      <c r="V36" s="5">
        <v>45.04</v>
      </c>
      <c r="W36" s="5">
        <v>43.95</v>
      </c>
      <c r="X36" s="5">
        <v>42.56</v>
      </c>
      <c r="Y36" s="5">
        <v>41.29</v>
      </c>
      <c r="Z36" s="5">
        <v>41.29</v>
      </c>
    </row>
    <row r="37" spans="1:26" ht="12.75">
      <c r="A37" s="1">
        <f>LossCompensationActuals!B38</f>
        <v>41608</v>
      </c>
      <c r="B37" s="5">
        <v>41.29</v>
      </c>
      <c r="C37" s="5">
        <v>41.29</v>
      </c>
      <c r="D37" s="5">
        <v>0</v>
      </c>
      <c r="E37" s="5">
        <v>41.29</v>
      </c>
      <c r="F37" s="5">
        <v>41.29</v>
      </c>
      <c r="G37" s="5">
        <v>41.29</v>
      </c>
      <c r="H37" s="5">
        <v>41.29</v>
      </c>
      <c r="I37" s="5">
        <v>36.19</v>
      </c>
      <c r="J37" s="5">
        <v>40.04</v>
      </c>
      <c r="K37" s="5">
        <v>41.8</v>
      </c>
      <c r="L37" s="5">
        <v>42.41</v>
      </c>
      <c r="M37" s="5">
        <v>42.54</v>
      </c>
      <c r="N37" s="5">
        <v>42.19</v>
      </c>
      <c r="O37" s="5">
        <v>41.84</v>
      </c>
      <c r="P37" s="5">
        <v>41.29</v>
      </c>
      <c r="Q37" s="5">
        <v>41.02</v>
      </c>
      <c r="R37" s="5">
        <v>41.43</v>
      </c>
      <c r="S37" s="5">
        <v>43.98</v>
      </c>
      <c r="T37" s="5">
        <v>46.53</v>
      </c>
      <c r="U37" s="5">
        <v>46.03</v>
      </c>
      <c r="V37" s="5">
        <v>45.04</v>
      </c>
      <c r="W37" s="5">
        <v>43.95</v>
      </c>
      <c r="X37" s="5">
        <v>42.56</v>
      </c>
      <c r="Y37" s="5">
        <v>41.29</v>
      </c>
      <c r="Z37" s="5">
        <v>41.29</v>
      </c>
    </row>
    <row r="38" spans="1:26" ht="12.7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1" spans="1:23" ht="12.75">
      <c r="A41" s="4" t="s">
        <v>32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ht="12.75">
      <c r="A42" t="s">
        <v>33</v>
      </c>
    </row>
    <row r="43" ht="12.75">
      <c r="J43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17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Chambers, Julie</dc:creator>
  <cp:keywords/>
  <dc:description/>
  <cp:lastModifiedBy>.</cp:lastModifiedBy>
  <cp:lastPrinted>2013-12-02T21:30:35Z</cp:lastPrinted>
  <dcterms:created xsi:type="dcterms:W3CDTF">2012-01-03T21:46:48Z</dcterms:created>
  <dcterms:modified xsi:type="dcterms:W3CDTF">2013-12-03T18:57:22Z</dcterms:modified>
  <cp:category/>
  <cp:version/>
  <cp:contentType/>
  <cp:contentStatus/>
</cp:coreProperties>
</file>