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0" yWindow="65521" windowWidth="27795" windowHeight="12075" activeTab="1"/>
  </bookViews>
  <sheets>
    <sheet name="LossCompensationActuals" sheetId="1" r:id="rId1"/>
    <sheet name="Actual Hourly LC Price" sheetId="2" r:id="rId2"/>
  </sheets>
  <definedNames>
    <definedName name="_xlnm.Print_Area" localSheetId="0">'LossCompensationActuals'!$A$1:$Z$65</definedName>
  </definedNames>
  <calcPr fullCalcOnLoad="1"/>
</workbook>
</file>

<file path=xl/sharedStrings.xml><?xml version="1.0" encoding="utf-8"?>
<sst xmlns="http://schemas.openxmlformats.org/spreadsheetml/2006/main" count="119" uniqueCount="30">
  <si>
    <t>Loss Compensation Actuals</t>
  </si>
  <si>
    <t>Attribute</t>
  </si>
  <si>
    <t>Date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</si>
  <si>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</si>
  <si>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</si>
  <si>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</si>
  <si>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</si>
  <si>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</si>
  <si>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</si>
  <si>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</si>
  <si>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</si>
  <si>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</si>
  <si>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</si>
  <si>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</si>
  <si>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</si>
  <si>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</si>
  <si>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</si>
  <si>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</si>
  <si>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</si>
  <si>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</si>
  <si>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</si>
  <si>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</si>
  <si>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</si>
  <si>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</si>
  <si>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</si>
  <si>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</si>
  <si>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</si>
  <si>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LC Actual Tie Utilized</t>
  </si>
  <si>
    <t>LC Actual Tie Not Utilized</t>
  </si>
  <si>
    <t>November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</si>
</sst>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.00"/>
    <numFmt numFmtId="166" formatCode="0.0000"/>
    <numFmt numFmtId="167" formatCode="0.00000"/>
    <numFmt numFmtId="168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21" fillId="32" borderId="7" applyNumberFormat="0" applyFont="0" applyAlignment="0" applyProtection="0"/>
    <xf numFmtId="0" fontId="35" fillId="27" borderId="8" applyNumberFormat="0" applyAlignment="0" applyProtection="0"/>
    <xf numFmtId="9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17" fontId="20" fillId="0" borderId="0" xfId="0" applyNumberFormat="1" applyFont="1" applyFill="1" applyAlignment="1" quotePrefix="1">
      <alignment/>
    </xf>
    <xf numFmtId="0" fontId="0" fillId="33" borderId="0" xfId="0" applyFont="1" applyFill="1" applyAlignment="1">
      <alignment/>
    </xf>
    <xf numFmtId="0" fontId="2" fillId="0" borderId="0" xfId="0" applyFont="1" applyFill="1" applyAlignment="1">
      <alignment/>
    </xf>
    <xf numFmtId="17" fontId="0" fillId="0" borderId="0" xfId="0" applyNumberFormat="1" applyFill="1" applyAlignment="1" quotePrefix="1">
      <alignment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workbookViewId="0" topLeftCell="A22">
      <selection activeCell="H26" sqref="H26"/>
    </sheetView>
  </sheetViews>
  <sheetFormatPr defaultColWidth="9.140625" defaultRowHeight="12.75"/>
  <cols>
    <col min="1" max="1" width="22.140625" style="1" customWidth="1"/>
    <col min="2" max="2" width="10.57421875" style="1" customWidth="1"/>
    <col min="3" max="19" width="9.140625" style="1" customWidth="1"/>
    <col min="20" max="20" width="9.57421875" style="1" bestFit="1" customWidth="1"/>
    <col min="21" max="16384" width="9.140625" style="1" customWidth="1"/>
  </cols>
  <sheetData>
    <row r="1" ht="15">
      <c r="A1" s="2" t="s">
        <v>0</v>
      </c>
    </row>
    <row r="2" ht="15">
      <c r="A2" s="3" t="s">
        <v>29</v>
      </c>
    </row>
    <row r="4" spans="1:27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1" t="s">
        <v>24</v>
      </c>
      <c r="Z4" s="1" t="s">
        <v>25</v>
      </c>
      <c r="AA4" s="1" t="s">
        <v>26</v>
      </c>
    </row>
    <row r="5" spans="1:27" ht="12.75">
      <c r="A5" s="1" t="s">
        <v>27</v>
      </c>
      <c r="B5" s="7">
        <v>42309</v>
      </c>
      <c r="C5" s="8">
        <v>21.78</v>
      </c>
      <c r="D5" s="8">
        <v>21.8</v>
      </c>
      <c r="E5" s="8">
        <v>22.2</v>
      </c>
      <c r="F5" s="8">
        <v>22.94</v>
      </c>
      <c r="G5" s="8">
        <v>22.53</v>
      </c>
      <c r="H5" s="8">
        <v>22.89</v>
      </c>
      <c r="I5" s="8">
        <v>22.96</v>
      </c>
      <c r="J5" s="8">
        <v>23.03</v>
      </c>
      <c r="K5" s="8">
        <v>23.81</v>
      </c>
      <c r="L5" s="8">
        <v>25</v>
      </c>
      <c r="M5" s="8">
        <v>24.01</v>
      </c>
      <c r="N5" s="8">
        <v>24.63</v>
      </c>
      <c r="O5" s="8">
        <v>25.05</v>
      </c>
      <c r="P5" s="8">
        <v>25.14</v>
      </c>
      <c r="Q5" s="8">
        <v>25.14</v>
      </c>
      <c r="R5" s="8">
        <v>26.79</v>
      </c>
      <c r="S5" s="8">
        <v>31.88</v>
      </c>
      <c r="T5" s="8">
        <v>38.59</v>
      </c>
      <c r="U5" s="8">
        <v>35.53</v>
      </c>
      <c r="V5" s="8">
        <v>29.5</v>
      </c>
      <c r="W5" s="8">
        <v>26.85</v>
      </c>
      <c r="X5" s="8">
        <v>27.22</v>
      </c>
      <c r="Y5" s="8">
        <v>25.63</v>
      </c>
      <c r="Z5" s="8">
        <v>24.74</v>
      </c>
      <c r="AA5" s="8">
        <v>25.36</v>
      </c>
    </row>
    <row r="6" spans="1:27" ht="12.75">
      <c r="A6" s="1" t="s">
        <v>27</v>
      </c>
      <c r="B6" s="7">
        <v>42310</v>
      </c>
      <c r="C6" s="8">
        <v>25.8</v>
      </c>
      <c r="D6" s="8">
        <v>25.78</v>
      </c>
      <c r="E6" s="8"/>
      <c r="F6" s="8">
        <v>25.89</v>
      </c>
      <c r="G6" s="8">
        <v>26.92</v>
      </c>
      <c r="H6" s="8">
        <v>27.41</v>
      </c>
      <c r="I6" s="8">
        <v>35.47</v>
      </c>
      <c r="J6" s="8">
        <v>27.35</v>
      </c>
      <c r="K6" s="8">
        <v>27.49</v>
      </c>
      <c r="L6" s="8">
        <v>27.64</v>
      </c>
      <c r="M6" s="8">
        <v>32.27</v>
      </c>
      <c r="N6" s="8">
        <v>32.55</v>
      </c>
      <c r="O6" s="8">
        <v>30.28</v>
      </c>
      <c r="P6" s="8">
        <v>29.05</v>
      </c>
      <c r="Q6" s="8">
        <v>31.38</v>
      </c>
      <c r="R6" s="8">
        <v>33.01</v>
      </c>
      <c r="S6" s="8">
        <v>27.72</v>
      </c>
      <c r="T6" s="8">
        <v>257.83</v>
      </c>
      <c r="U6" s="8">
        <v>35.71</v>
      </c>
      <c r="V6" s="8">
        <v>27.81</v>
      </c>
      <c r="W6" s="8">
        <v>26.61</v>
      </c>
      <c r="X6" s="8">
        <v>27.43</v>
      </c>
      <c r="Y6" s="8">
        <v>26.24</v>
      </c>
      <c r="Z6" s="8">
        <v>26.21</v>
      </c>
      <c r="AA6" s="8">
        <v>25.78</v>
      </c>
    </row>
    <row r="7" spans="1:27" ht="12.75">
      <c r="A7" s="1" t="s">
        <v>27</v>
      </c>
      <c r="B7" s="7">
        <v>42311</v>
      </c>
      <c r="C7" s="8">
        <v>24.89</v>
      </c>
      <c r="D7" s="8">
        <v>24.84</v>
      </c>
      <c r="E7" s="8"/>
      <c r="F7" s="8">
        <v>24.45</v>
      </c>
      <c r="G7" s="8">
        <v>24.47</v>
      </c>
      <c r="H7" s="8">
        <v>25.41</v>
      </c>
      <c r="I7" s="8">
        <v>30.01</v>
      </c>
      <c r="J7" s="8">
        <v>27.39</v>
      </c>
      <c r="K7" s="8">
        <v>29.72</v>
      </c>
      <c r="L7" s="8">
        <v>27.52</v>
      </c>
      <c r="M7" s="8">
        <v>30.51</v>
      </c>
      <c r="N7" s="8">
        <v>30.81</v>
      </c>
      <c r="O7" s="8">
        <v>29.39</v>
      </c>
      <c r="P7" s="8">
        <v>30.05</v>
      </c>
      <c r="Q7" s="8">
        <v>27.87</v>
      </c>
      <c r="R7" s="8">
        <v>27.21</v>
      </c>
      <c r="S7" s="8">
        <v>26.45</v>
      </c>
      <c r="T7" s="8">
        <v>28.63</v>
      </c>
      <c r="U7" s="8">
        <v>26</v>
      </c>
      <c r="V7" s="8">
        <v>26</v>
      </c>
      <c r="W7" s="8">
        <v>26.09</v>
      </c>
      <c r="X7" s="8">
        <v>26.09</v>
      </c>
      <c r="Y7" s="8">
        <v>25.06</v>
      </c>
      <c r="Z7" s="8">
        <v>26.02</v>
      </c>
      <c r="AA7" s="8">
        <v>25.47</v>
      </c>
    </row>
    <row r="8" spans="1:27" ht="12.75">
      <c r="A8" s="1" t="s">
        <v>27</v>
      </c>
      <c r="B8" s="7">
        <v>42312</v>
      </c>
      <c r="C8" s="8">
        <v>24.41</v>
      </c>
      <c r="D8" s="8">
        <v>24.27</v>
      </c>
      <c r="E8" s="8"/>
      <c r="F8" s="8">
        <v>24.83</v>
      </c>
      <c r="G8" s="8">
        <v>24.81</v>
      </c>
      <c r="H8" s="8">
        <v>25.31</v>
      </c>
      <c r="I8" s="8">
        <v>26.94</v>
      </c>
      <c r="J8" s="8">
        <v>27.44</v>
      </c>
      <c r="K8" s="8">
        <v>27.13</v>
      </c>
      <c r="L8" s="8">
        <v>27.27</v>
      </c>
      <c r="M8" s="8">
        <v>27.17</v>
      </c>
      <c r="N8" s="8">
        <v>25.27</v>
      </c>
      <c r="O8" s="8">
        <v>24.08</v>
      </c>
      <c r="P8" s="8">
        <v>24.32</v>
      </c>
      <c r="Q8" s="8">
        <v>24.76</v>
      </c>
      <c r="R8" s="8">
        <v>25.47</v>
      </c>
      <c r="S8" s="8">
        <v>26.05</v>
      </c>
      <c r="T8" s="8">
        <v>26.82</v>
      </c>
      <c r="U8" s="8">
        <v>26.08</v>
      </c>
      <c r="V8" s="8">
        <v>24.67</v>
      </c>
      <c r="W8" s="8">
        <v>24.26</v>
      </c>
      <c r="X8" s="8">
        <v>23.55</v>
      </c>
      <c r="Y8" s="8">
        <v>22.27</v>
      </c>
      <c r="Z8" s="8">
        <v>21.05</v>
      </c>
      <c r="AA8" s="8">
        <v>15.38</v>
      </c>
    </row>
    <row r="9" spans="1:27" ht="12.75">
      <c r="A9" s="1" t="s">
        <v>27</v>
      </c>
      <c r="B9" s="7">
        <v>42313</v>
      </c>
      <c r="C9" s="8">
        <v>17.26</v>
      </c>
      <c r="D9" s="8">
        <v>17.84</v>
      </c>
      <c r="E9" s="8"/>
      <c r="F9" s="8">
        <v>18.34</v>
      </c>
      <c r="G9" s="8">
        <v>18.81</v>
      </c>
      <c r="H9" s="8">
        <v>21.3</v>
      </c>
      <c r="I9" s="8">
        <v>24.4</v>
      </c>
      <c r="J9" s="8">
        <v>25.66</v>
      </c>
      <c r="K9" s="8">
        <v>25.32</v>
      </c>
      <c r="L9" s="8">
        <v>24.05</v>
      </c>
      <c r="M9" s="8">
        <v>23.65</v>
      </c>
      <c r="N9" s="8">
        <v>23.64</v>
      </c>
      <c r="O9" s="8">
        <v>23.7</v>
      </c>
      <c r="P9" s="8">
        <v>23.57</v>
      </c>
      <c r="Q9" s="8">
        <v>23.67</v>
      </c>
      <c r="R9" s="8">
        <v>24.9</v>
      </c>
      <c r="S9" s="8">
        <v>26.84</v>
      </c>
      <c r="T9" s="8">
        <v>27.88</v>
      </c>
      <c r="U9" s="8">
        <v>27.3</v>
      </c>
      <c r="V9" s="8">
        <v>27.25</v>
      </c>
      <c r="W9" s="8">
        <v>26.91</v>
      </c>
      <c r="X9" s="8">
        <v>25.98</v>
      </c>
      <c r="Y9" s="8">
        <v>23.74</v>
      </c>
      <c r="Z9" s="8">
        <v>23.95</v>
      </c>
      <c r="AA9" s="8">
        <v>23.94</v>
      </c>
    </row>
    <row r="10" spans="1:27" ht="12.75">
      <c r="A10" s="1" t="s">
        <v>27</v>
      </c>
      <c r="B10" s="7">
        <v>42314</v>
      </c>
      <c r="C10" s="8">
        <v>24.08</v>
      </c>
      <c r="D10" s="8">
        <v>23.92</v>
      </c>
      <c r="E10" s="8"/>
      <c r="F10" s="8">
        <v>23.49</v>
      </c>
      <c r="G10" s="8">
        <v>20.97</v>
      </c>
      <c r="H10" s="8">
        <v>24</v>
      </c>
      <c r="I10" s="8">
        <v>25.4</v>
      </c>
      <c r="J10" s="8">
        <v>26.31</v>
      </c>
      <c r="K10" s="8">
        <v>21.3</v>
      </c>
      <c r="L10" s="8">
        <v>19.87</v>
      </c>
      <c r="M10" s="8">
        <v>20.63</v>
      </c>
      <c r="N10" s="8">
        <v>20.63</v>
      </c>
      <c r="O10" s="8">
        <v>19.74</v>
      </c>
      <c r="P10" s="8">
        <v>19.54</v>
      </c>
      <c r="Q10" s="8">
        <v>18.82</v>
      </c>
      <c r="R10" s="8">
        <v>17.8</v>
      </c>
      <c r="S10" s="8">
        <v>22.13</v>
      </c>
      <c r="T10" s="8">
        <v>23.07</v>
      </c>
      <c r="U10" s="8">
        <v>20.21</v>
      </c>
      <c r="V10" s="8">
        <v>17.17</v>
      </c>
      <c r="W10" s="8">
        <v>17</v>
      </c>
      <c r="X10" s="8">
        <v>16.72</v>
      </c>
      <c r="Y10" s="8">
        <v>15.38</v>
      </c>
      <c r="Z10" s="8">
        <v>21.47</v>
      </c>
      <c r="AA10" s="8">
        <v>23.68</v>
      </c>
    </row>
    <row r="11" spans="1:27" ht="12.75">
      <c r="A11" s="1" t="s">
        <v>27</v>
      </c>
      <c r="B11" s="7">
        <v>42315</v>
      </c>
      <c r="C11" s="8">
        <v>22.07</v>
      </c>
      <c r="D11" s="8">
        <v>15.84</v>
      </c>
      <c r="E11" s="8"/>
      <c r="F11" s="8">
        <v>15.38</v>
      </c>
      <c r="G11" s="8">
        <v>17.23</v>
      </c>
      <c r="H11" s="8">
        <v>17.69</v>
      </c>
      <c r="I11" s="8">
        <v>17.69</v>
      </c>
      <c r="J11" s="8">
        <v>15.38</v>
      </c>
      <c r="K11" s="8">
        <v>18.03</v>
      </c>
      <c r="L11" s="8">
        <v>20.44</v>
      </c>
      <c r="M11" s="8">
        <v>21.9</v>
      </c>
      <c r="N11" s="8">
        <v>23.02</v>
      </c>
      <c r="O11" s="8">
        <v>23.17</v>
      </c>
      <c r="P11" s="8">
        <v>21.75</v>
      </c>
      <c r="Q11" s="8">
        <v>19.27</v>
      </c>
      <c r="R11" s="8">
        <v>17.33</v>
      </c>
      <c r="S11" s="8">
        <v>18.8</v>
      </c>
      <c r="T11" s="8">
        <v>23.55</v>
      </c>
      <c r="U11" s="8">
        <v>23.45</v>
      </c>
      <c r="V11" s="8">
        <v>23.71</v>
      </c>
      <c r="W11" s="8">
        <v>22.33</v>
      </c>
      <c r="X11" s="8">
        <v>20.91</v>
      </c>
      <c r="Y11" s="8">
        <v>18.08</v>
      </c>
      <c r="Z11" s="8">
        <v>16.84</v>
      </c>
      <c r="AA11" s="8">
        <v>15.92</v>
      </c>
    </row>
    <row r="12" spans="1:27" ht="12.75">
      <c r="A12" s="1" t="s">
        <v>27</v>
      </c>
      <c r="B12" s="7">
        <v>42316</v>
      </c>
      <c r="C12" s="8">
        <v>17.69</v>
      </c>
      <c r="D12" s="8">
        <v>16.84</v>
      </c>
      <c r="E12" s="8"/>
      <c r="F12" s="8">
        <v>18.48</v>
      </c>
      <c r="G12" s="8">
        <v>20.13</v>
      </c>
      <c r="H12" s="8">
        <v>24.16</v>
      </c>
      <c r="I12" s="8">
        <v>20.54</v>
      </c>
      <c r="J12" s="8">
        <v>18.04</v>
      </c>
      <c r="K12" s="8">
        <v>18.51</v>
      </c>
      <c r="L12" s="8">
        <v>21.73</v>
      </c>
      <c r="M12" s="8">
        <v>22.71</v>
      </c>
      <c r="N12" s="8">
        <v>23.02</v>
      </c>
      <c r="O12" s="8">
        <v>21.83</v>
      </c>
      <c r="P12" s="8">
        <v>20.44</v>
      </c>
      <c r="Q12" s="8">
        <v>20.28</v>
      </c>
      <c r="R12" s="8">
        <v>22.2</v>
      </c>
      <c r="S12" s="8">
        <v>23.01</v>
      </c>
      <c r="T12" s="8">
        <v>26.39</v>
      </c>
      <c r="U12" s="8">
        <v>25.75</v>
      </c>
      <c r="V12" s="8">
        <v>25.86</v>
      </c>
      <c r="W12" s="8">
        <v>26.01</v>
      </c>
      <c r="X12" s="8">
        <v>24.49</v>
      </c>
      <c r="Y12" s="8">
        <v>23.72</v>
      </c>
      <c r="Z12" s="8">
        <v>24.39</v>
      </c>
      <c r="AA12" s="8">
        <v>24</v>
      </c>
    </row>
    <row r="13" spans="1:27" ht="12.75">
      <c r="A13" s="1" t="s">
        <v>27</v>
      </c>
      <c r="B13" s="7">
        <v>42317</v>
      </c>
      <c r="C13" s="8">
        <v>24.01</v>
      </c>
      <c r="D13" s="8">
        <v>23.2</v>
      </c>
      <c r="E13" s="8"/>
      <c r="F13" s="8">
        <v>21.85</v>
      </c>
      <c r="G13" s="8">
        <v>23.44</v>
      </c>
      <c r="H13" s="8">
        <v>24.26</v>
      </c>
      <c r="I13" s="8">
        <v>26.24</v>
      </c>
      <c r="J13" s="8">
        <v>26.69</v>
      </c>
      <c r="K13" s="8">
        <v>28.91</v>
      </c>
      <c r="L13" s="8">
        <v>26.69</v>
      </c>
      <c r="M13" s="8">
        <v>28.27</v>
      </c>
      <c r="N13" s="8">
        <v>28.27</v>
      </c>
      <c r="O13" s="8">
        <v>27.28</v>
      </c>
      <c r="P13" s="8">
        <v>27.19</v>
      </c>
      <c r="Q13" s="8">
        <v>27.03</v>
      </c>
      <c r="R13" s="8">
        <v>26.99</v>
      </c>
      <c r="S13" s="8">
        <v>25.88</v>
      </c>
      <c r="T13" s="8">
        <v>35.47</v>
      </c>
      <c r="U13" s="8">
        <v>33.11</v>
      </c>
      <c r="V13" s="8">
        <v>24.23</v>
      </c>
      <c r="W13" s="8">
        <v>29.14</v>
      </c>
      <c r="X13" s="8">
        <v>26.26</v>
      </c>
      <c r="Y13" s="8">
        <v>25.92</v>
      </c>
      <c r="Z13" s="8">
        <v>24.66</v>
      </c>
      <c r="AA13" s="8">
        <v>23.99</v>
      </c>
    </row>
    <row r="14" spans="1:27" ht="12.75">
      <c r="A14" s="1" t="s">
        <v>27</v>
      </c>
      <c r="B14" s="7">
        <v>42318</v>
      </c>
      <c r="C14" s="8">
        <v>24.02</v>
      </c>
      <c r="D14" s="8">
        <v>23.86</v>
      </c>
      <c r="E14" s="8"/>
      <c r="F14" s="8">
        <v>23.74</v>
      </c>
      <c r="G14" s="8">
        <v>24.07</v>
      </c>
      <c r="H14" s="8">
        <v>24.9</v>
      </c>
      <c r="I14" s="8">
        <v>26.06</v>
      </c>
      <c r="J14" s="8">
        <v>26.73</v>
      </c>
      <c r="K14" s="8">
        <v>26.21</v>
      </c>
      <c r="L14" s="8">
        <v>25.59</v>
      </c>
      <c r="M14" s="8">
        <v>24.91</v>
      </c>
      <c r="N14" s="8">
        <v>24.54</v>
      </c>
      <c r="O14" s="8">
        <v>23.92</v>
      </c>
      <c r="P14" s="8">
        <v>23.39</v>
      </c>
      <c r="Q14" s="8">
        <v>22.8</v>
      </c>
      <c r="R14" s="8">
        <v>22.78</v>
      </c>
      <c r="S14" s="8">
        <v>22.33</v>
      </c>
      <c r="T14" s="8">
        <v>23.66</v>
      </c>
      <c r="U14" s="8">
        <v>22.84</v>
      </c>
      <c r="V14" s="8">
        <v>22.85</v>
      </c>
      <c r="W14" s="8">
        <v>22.4</v>
      </c>
      <c r="X14" s="8">
        <v>23.9</v>
      </c>
      <c r="Y14" s="8">
        <v>19.97</v>
      </c>
      <c r="Z14" s="8">
        <v>17.01</v>
      </c>
      <c r="AA14" s="8">
        <v>18.5</v>
      </c>
    </row>
    <row r="15" spans="1:27" ht="12.75">
      <c r="A15" s="1" t="s">
        <v>27</v>
      </c>
      <c r="B15" s="7">
        <v>42319</v>
      </c>
      <c r="C15" s="8">
        <v>18.65</v>
      </c>
      <c r="D15" s="8">
        <v>21.35</v>
      </c>
      <c r="E15" s="8"/>
      <c r="F15" s="8">
        <v>23.74</v>
      </c>
      <c r="G15" s="8">
        <v>22.75</v>
      </c>
      <c r="H15" s="8">
        <v>18.32</v>
      </c>
      <c r="I15" s="8">
        <v>18.32</v>
      </c>
      <c r="J15" s="8">
        <v>19.19</v>
      </c>
      <c r="K15" s="8">
        <v>23.86</v>
      </c>
      <c r="L15" s="8">
        <v>24.11</v>
      </c>
      <c r="M15" s="8">
        <v>25.86</v>
      </c>
      <c r="N15" s="8">
        <v>25.48</v>
      </c>
      <c r="O15" s="8">
        <v>25.35</v>
      </c>
      <c r="P15" s="8">
        <v>23.67</v>
      </c>
      <c r="Q15" s="8">
        <v>21.12</v>
      </c>
      <c r="R15" s="8">
        <v>24.08</v>
      </c>
      <c r="S15" s="8">
        <v>26.02</v>
      </c>
      <c r="T15" s="8">
        <v>35.04</v>
      </c>
      <c r="U15" s="8">
        <v>29.83</v>
      </c>
      <c r="V15" s="8">
        <v>27.12</v>
      </c>
      <c r="W15" s="8">
        <v>26.64</v>
      </c>
      <c r="X15" s="8">
        <v>24.62</v>
      </c>
      <c r="Y15" s="8">
        <v>23.04</v>
      </c>
      <c r="Z15" s="8">
        <v>19.77</v>
      </c>
      <c r="AA15" s="8">
        <v>16</v>
      </c>
    </row>
    <row r="16" spans="1:27" ht="12.75">
      <c r="A16" s="1" t="s">
        <v>27</v>
      </c>
      <c r="B16" s="7">
        <v>42320</v>
      </c>
      <c r="C16" s="8">
        <v>22</v>
      </c>
      <c r="D16" s="8">
        <v>23.23</v>
      </c>
      <c r="E16" s="8"/>
      <c r="F16" s="8">
        <v>23.6</v>
      </c>
      <c r="G16" s="8">
        <v>23.8</v>
      </c>
      <c r="H16" s="8">
        <v>23.48</v>
      </c>
      <c r="I16" s="8">
        <v>24.58</v>
      </c>
      <c r="J16" s="8">
        <v>26.36</v>
      </c>
      <c r="K16" s="8">
        <v>25.8</v>
      </c>
      <c r="L16" s="8">
        <v>25.76</v>
      </c>
      <c r="M16" s="8">
        <v>24.2</v>
      </c>
      <c r="N16" s="8">
        <v>23.84</v>
      </c>
      <c r="O16" s="8">
        <v>22.31</v>
      </c>
      <c r="P16" s="8">
        <v>20.93</v>
      </c>
      <c r="Q16" s="8">
        <v>20.63</v>
      </c>
      <c r="R16" s="8">
        <v>19.78</v>
      </c>
      <c r="S16" s="8">
        <v>21.49</v>
      </c>
      <c r="T16" s="8">
        <v>23.47</v>
      </c>
      <c r="U16" s="8">
        <v>23.13</v>
      </c>
      <c r="V16" s="8">
        <v>23.82</v>
      </c>
      <c r="W16" s="8">
        <v>22.95</v>
      </c>
      <c r="X16" s="8">
        <v>21.47</v>
      </c>
      <c r="Y16" s="8">
        <v>21.08</v>
      </c>
      <c r="Z16" s="8">
        <v>21.65</v>
      </c>
      <c r="AA16" s="8">
        <v>21.03</v>
      </c>
    </row>
    <row r="17" spans="1:27" ht="12.75">
      <c r="A17" s="1" t="s">
        <v>27</v>
      </c>
      <c r="B17" s="7">
        <v>42321</v>
      </c>
      <c r="C17" s="8">
        <v>22.89</v>
      </c>
      <c r="D17" s="8">
        <v>22.1</v>
      </c>
      <c r="E17" s="8"/>
      <c r="F17" s="8">
        <v>21.83</v>
      </c>
      <c r="G17" s="8">
        <v>21.54</v>
      </c>
      <c r="H17" s="8">
        <v>20.58</v>
      </c>
      <c r="I17" s="8">
        <v>23.07</v>
      </c>
      <c r="J17" s="8">
        <v>24.1</v>
      </c>
      <c r="K17" s="8">
        <v>24.71</v>
      </c>
      <c r="L17" s="8">
        <v>24.26</v>
      </c>
      <c r="M17" s="8">
        <v>24.71</v>
      </c>
      <c r="N17" s="8">
        <v>24.71</v>
      </c>
      <c r="O17" s="8">
        <v>23.69</v>
      </c>
      <c r="P17" s="8">
        <v>25.05</v>
      </c>
      <c r="Q17" s="8">
        <v>23.46</v>
      </c>
      <c r="R17" s="8">
        <v>23.17</v>
      </c>
      <c r="S17" s="8">
        <v>24.28</v>
      </c>
      <c r="T17" s="8">
        <v>27.27</v>
      </c>
      <c r="U17" s="8">
        <v>25.84</v>
      </c>
      <c r="V17" s="8">
        <v>23.73</v>
      </c>
      <c r="W17" s="8">
        <v>25.68</v>
      </c>
      <c r="X17" s="8">
        <v>23.97</v>
      </c>
      <c r="Y17" s="8">
        <v>23.47</v>
      </c>
      <c r="Z17" s="8">
        <v>23.37</v>
      </c>
      <c r="AA17" s="8">
        <v>21.88</v>
      </c>
    </row>
    <row r="18" spans="1:27" ht="12.75">
      <c r="A18" s="1" t="s">
        <v>27</v>
      </c>
      <c r="B18" s="7">
        <v>42322</v>
      </c>
      <c r="C18" s="8">
        <v>20.54</v>
      </c>
      <c r="D18" s="8">
        <v>17.94</v>
      </c>
      <c r="E18" s="8"/>
      <c r="F18" s="8">
        <v>17.69</v>
      </c>
      <c r="G18" s="8">
        <v>17.29</v>
      </c>
      <c r="H18" s="8">
        <v>20.2</v>
      </c>
      <c r="I18" s="8">
        <v>22.27</v>
      </c>
      <c r="J18" s="8">
        <v>23.11</v>
      </c>
      <c r="K18" s="8">
        <v>25.26</v>
      </c>
      <c r="L18" s="8">
        <v>26.83</v>
      </c>
      <c r="M18" s="8">
        <v>27.2</v>
      </c>
      <c r="N18" s="8">
        <v>27.22</v>
      </c>
      <c r="O18" s="8">
        <v>27.68</v>
      </c>
      <c r="P18" s="8">
        <v>27.4</v>
      </c>
      <c r="Q18" s="8">
        <v>26.68</v>
      </c>
      <c r="R18" s="8">
        <v>26.32</v>
      </c>
      <c r="S18" s="8">
        <v>27.37</v>
      </c>
      <c r="T18" s="8">
        <v>28.21</v>
      </c>
      <c r="U18" s="8">
        <v>28.1</v>
      </c>
      <c r="V18" s="8">
        <v>27.92</v>
      </c>
      <c r="W18" s="8">
        <v>27.46</v>
      </c>
      <c r="X18" s="8">
        <v>27.04</v>
      </c>
      <c r="Y18" s="8">
        <v>25.96</v>
      </c>
      <c r="Z18" s="8">
        <v>25.88</v>
      </c>
      <c r="AA18" s="8">
        <v>24.91</v>
      </c>
    </row>
    <row r="19" spans="1:27" ht="12.75">
      <c r="A19" s="1" t="s">
        <v>27</v>
      </c>
      <c r="B19" s="7">
        <v>42323</v>
      </c>
      <c r="C19" s="8">
        <v>23.47</v>
      </c>
      <c r="D19" s="8">
        <v>22.63</v>
      </c>
      <c r="E19" s="8"/>
      <c r="F19" s="8">
        <v>22.45</v>
      </c>
      <c r="G19" s="8">
        <v>22.47</v>
      </c>
      <c r="H19" s="8">
        <v>22.02</v>
      </c>
      <c r="I19" s="8">
        <v>21.44</v>
      </c>
      <c r="J19" s="8">
        <v>20.82</v>
      </c>
      <c r="K19" s="8">
        <v>21.2</v>
      </c>
      <c r="L19" s="8">
        <v>22.45</v>
      </c>
      <c r="M19" s="8">
        <v>22.53</v>
      </c>
      <c r="N19" s="8">
        <v>22.97</v>
      </c>
      <c r="O19" s="8">
        <v>26.15</v>
      </c>
      <c r="P19" s="8">
        <v>25.64</v>
      </c>
      <c r="Q19" s="8">
        <v>23.94</v>
      </c>
      <c r="R19" s="8">
        <v>23.94</v>
      </c>
      <c r="S19" s="8">
        <v>26.65</v>
      </c>
      <c r="T19" s="8">
        <v>27.2</v>
      </c>
      <c r="U19" s="8">
        <v>27.29</v>
      </c>
      <c r="V19" s="8">
        <v>24.82</v>
      </c>
      <c r="W19" s="8">
        <v>23.02</v>
      </c>
      <c r="X19" s="8">
        <v>22.27</v>
      </c>
      <c r="Y19" s="8">
        <v>20.98</v>
      </c>
      <c r="Z19" s="8">
        <v>22.34</v>
      </c>
      <c r="AA19" s="8">
        <v>22.3</v>
      </c>
    </row>
    <row r="20" spans="1:27" ht="12.75">
      <c r="A20" s="1" t="s">
        <v>27</v>
      </c>
      <c r="B20" s="7">
        <v>42324</v>
      </c>
      <c r="C20" s="8">
        <v>21.86</v>
      </c>
      <c r="D20" s="8">
        <v>20.69</v>
      </c>
      <c r="E20" s="8"/>
      <c r="F20" s="8">
        <v>20.14</v>
      </c>
      <c r="G20" s="8">
        <v>19.91</v>
      </c>
      <c r="H20" s="8">
        <v>20.93</v>
      </c>
      <c r="I20" s="8">
        <v>22.65</v>
      </c>
      <c r="J20" s="8">
        <v>23.57</v>
      </c>
      <c r="K20" s="8">
        <v>24.95</v>
      </c>
      <c r="L20" s="8">
        <v>26.11</v>
      </c>
      <c r="M20" s="8">
        <v>25.02</v>
      </c>
      <c r="N20" s="8">
        <v>25.82</v>
      </c>
      <c r="O20" s="8">
        <v>25.99</v>
      </c>
      <c r="P20" s="8">
        <v>26.58</v>
      </c>
      <c r="Q20" s="8">
        <v>26.69</v>
      </c>
      <c r="R20" s="8">
        <v>26.28</v>
      </c>
      <c r="S20" s="8">
        <v>26.32</v>
      </c>
      <c r="T20" s="8">
        <v>26.6</v>
      </c>
      <c r="U20" s="8">
        <v>25.4</v>
      </c>
      <c r="V20" s="8">
        <v>24.49</v>
      </c>
      <c r="W20" s="8">
        <v>20.74</v>
      </c>
      <c r="X20" s="8">
        <v>19.46</v>
      </c>
      <c r="Y20" s="8">
        <v>16.82</v>
      </c>
      <c r="Z20" s="8">
        <v>15.38</v>
      </c>
      <c r="AA20" s="8">
        <v>16.84</v>
      </c>
    </row>
    <row r="21" spans="1:27" ht="12.75">
      <c r="A21" s="1" t="s">
        <v>27</v>
      </c>
      <c r="B21" s="7">
        <v>42325</v>
      </c>
      <c r="C21" s="8">
        <v>17.69</v>
      </c>
      <c r="D21" s="8">
        <v>16.15</v>
      </c>
      <c r="E21" s="8"/>
      <c r="F21" s="8">
        <v>15.38</v>
      </c>
      <c r="G21" s="8">
        <v>16.84</v>
      </c>
      <c r="H21" s="8">
        <v>16.49</v>
      </c>
      <c r="I21" s="8">
        <v>22.33</v>
      </c>
      <c r="J21" s="8">
        <v>24.08</v>
      </c>
      <c r="K21" s="8">
        <v>21.87</v>
      </c>
      <c r="L21" s="8">
        <v>19.62</v>
      </c>
      <c r="M21" s="8">
        <v>19.56</v>
      </c>
      <c r="N21" s="8">
        <v>19.04</v>
      </c>
      <c r="O21" s="8">
        <v>18.96</v>
      </c>
      <c r="P21" s="8">
        <v>23.7</v>
      </c>
      <c r="Q21" s="8">
        <v>23.9</v>
      </c>
      <c r="R21" s="8">
        <v>24.35</v>
      </c>
      <c r="S21" s="8">
        <v>26.69</v>
      </c>
      <c r="T21" s="8">
        <v>28.37</v>
      </c>
      <c r="U21" s="8">
        <v>27.47</v>
      </c>
      <c r="V21" s="8">
        <v>27.09</v>
      </c>
      <c r="W21" s="8">
        <v>24.89</v>
      </c>
      <c r="X21" s="8">
        <v>23.88</v>
      </c>
      <c r="Y21" s="8">
        <v>23.3</v>
      </c>
      <c r="Z21" s="8">
        <v>21.23</v>
      </c>
      <c r="AA21" s="8">
        <v>17.21</v>
      </c>
    </row>
    <row r="22" spans="1:27" ht="12.75">
      <c r="A22" s="1" t="s">
        <v>27</v>
      </c>
      <c r="B22" s="7">
        <v>42326</v>
      </c>
      <c r="C22" s="8">
        <v>17.68</v>
      </c>
      <c r="D22" s="8">
        <v>18.4</v>
      </c>
      <c r="E22" s="8"/>
      <c r="F22" s="8">
        <v>18.74</v>
      </c>
      <c r="G22" s="8">
        <v>19.92</v>
      </c>
      <c r="H22" s="8">
        <v>23.3</v>
      </c>
      <c r="I22" s="8">
        <v>24.9</v>
      </c>
      <c r="J22" s="8">
        <v>26.72</v>
      </c>
      <c r="K22" s="8">
        <v>26.97</v>
      </c>
      <c r="L22" s="8">
        <v>27.17</v>
      </c>
      <c r="M22" s="8">
        <v>26.56</v>
      </c>
      <c r="N22" s="8">
        <v>26.67</v>
      </c>
      <c r="O22" s="8">
        <v>27.17</v>
      </c>
      <c r="P22" s="8">
        <v>26.69</v>
      </c>
      <c r="Q22" s="8">
        <v>27.05</v>
      </c>
      <c r="R22" s="8">
        <v>27.21</v>
      </c>
      <c r="S22" s="8">
        <v>27.51</v>
      </c>
      <c r="T22" s="8">
        <v>33.77</v>
      </c>
      <c r="U22" s="8">
        <v>28.3</v>
      </c>
      <c r="V22" s="8">
        <v>27.6</v>
      </c>
      <c r="W22" s="8">
        <v>27.46</v>
      </c>
      <c r="X22" s="8">
        <v>27.51</v>
      </c>
      <c r="Y22" s="8">
        <v>27.19</v>
      </c>
      <c r="Z22" s="8">
        <v>27.02</v>
      </c>
      <c r="AA22" s="8">
        <v>26.05</v>
      </c>
    </row>
    <row r="23" spans="1:27" ht="12.75">
      <c r="A23" s="1" t="s">
        <v>27</v>
      </c>
      <c r="B23" s="7">
        <v>42327</v>
      </c>
      <c r="C23" s="8">
        <v>26.32</v>
      </c>
      <c r="D23" s="8">
        <v>24.93</v>
      </c>
      <c r="E23" s="8"/>
      <c r="F23" s="8">
        <v>24.3</v>
      </c>
      <c r="G23" s="8">
        <v>23.27</v>
      </c>
      <c r="H23" s="8">
        <v>23.42</v>
      </c>
      <c r="I23" s="8">
        <v>25.04</v>
      </c>
      <c r="J23" s="8">
        <v>25.81</v>
      </c>
      <c r="K23" s="8">
        <v>40.89</v>
      </c>
      <c r="L23" s="8">
        <v>41.62</v>
      </c>
      <c r="M23" s="8">
        <v>25.67</v>
      </c>
      <c r="N23" s="8">
        <v>25.59</v>
      </c>
      <c r="O23" s="8">
        <v>25.64</v>
      </c>
      <c r="P23" s="8">
        <v>25.66</v>
      </c>
      <c r="Q23" s="8">
        <v>25.68</v>
      </c>
      <c r="R23" s="8">
        <v>27.35</v>
      </c>
      <c r="S23" s="8">
        <v>32.32</v>
      </c>
      <c r="T23" s="8">
        <v>32.32</v>
      </c>
      <c r="U23" s="8">
        <v>30.31</v>
      </c>
      <c r="V23" s="8">
        <v>30.37</v>
      </c>
      <c r="W23" s="8">
        <v>27.69</v>
      </c>
      <c r="X23" s="8">
        <v>27.41</v>
      </c>
      <c r="Y23" s="8">
        <v>26.97</v>
      </c>
      <c r="Z23" s="8">
        <v>26.76</v>
      </c>
      <c r="AA23" s="8">
        <v>26.62</v>
      </c>
    </row>
    <row r="24" spans="1:27" ht="12.75">
      <c r="A24" s="1" t="s">
        <v>27</v>
      </c>
      <c r="B24" s="7">
        <v>42328</v>
      </c>
      <c r="C24" s="8">
        <v>26.63</v>
      </c>
      <c r="D24" s="8">
        <v>25.41</v>
      </c>
      <c r="E24" s="8"/>
      <c r="F24" s="8">
        <v>25.29</v>
      </c>
      <c r="G24" s="8">
        <v>25.44</v>
      </c>
      <c r="H24" s="8">
        <v>25.77</v>
      </c>
      <c r="I24" s="8">
        <v>27.94</v>
      </c>
      <c r="J24" s="8">
        <v>26.77</v>
      </c>
      <c r="K24" s="8">
        <v>29.22</v>
      </c>
      <c r="L24" s="8">
        <v>31.93</v>
      </c>
      <c r="M24" s="8">
        <v>35.11</v>
      </c>
      <c r="N24" s="8">
        <v>38.95</v>
      </c>
      <c r="O24" s="8">
        <v>40.77</v>
      </c>
      <c r="P24" s="8">
        <v>33.38</v>
      </c>
      <c r="Q24" s="8">
        <v>31.03</v>
      </c>
      <c r="R24" s="8">
        <v>27.4</v>
      </c>
      <c r="S24" s="8">
        <v>24.32</v>
      </c>
      <c r="T24" s="8">
        <v>24.24</v>
      </c>
      <c r="U24" s="8">
        <v>23.51</v>
      </c>
      <c r="V24" s="8">
        <v>22.48</v>
      </c>
      <c r="W24" s="8">
        <v>22.45</v>
      </c>
      <c r="X24" s="8">
        <v>21.34</v>
      </c>
      <c r="Y24" s="8">
        <v>19</v>
      </c>
      <c r="Z24" s="8">
        <v>23.51</v>
      </c>
      <c r="AA24" s="8">
        <v>23.12</v>
      </c>
    </row>
    <row r="25" spans="1:27" ht="12.75">
      <c r="A25" s="1" t="s">
        <v>27</v>
      </c>
      <c r="B25" s="7">
        <v>42329</v>
      </c>
      <c r="C25" s="8">
        <v>16.55</v>
      </c>
      <c r="D25" s="8">
        <v>15.38</v>
      </c>
      <c r="E25" s="8"/>
      <c r="F25" s="8">
        <v>16.86</v>
      </c>
      <c r="G25" s="8">
        <v>20.44</v>
      </c>
      <c r="H25" s="8">
        <v>23.53</v>
      </c>
      <c r="I25" s="8">
        <v>23.89</v>
      </c>
      <c r="J25" s="8">
        <v>23.48</v>
      </c>
      <c r="K25" s="8">
        <v>23.94</v>
      </c>
      <c r="L25" s="8">
        <v>24.42</v>
      </c>
      <c r="M25" s="8">
        <v>24.55</v>
      </c>
      <c r="N25" s="8">
        <v>24.84</v>
      </c>
      <c r="O25" s="8">
        <v>25.02</v>
      </c>
      <c r="P25" s="8">
        <v>24.46</v>
      </c>
      <c r="Q25" s="8">
        <v>23.91</v>
      </c>
      <c r="R25" s="8">
        <v>23.78</v>
      </c>
      <c r="S25" s="8">
        <v>24.25</v>
      </c>
      <c r="T25" s="8">
        <v>25.44</v>
      </c>
      <c r="U25" s="8">
        <v>24.52</v>
      </c>
      <c r="V25" s="8">
        <v>24.1</v>
      </c>
      <c r="W25" s="8">
        <v>23.93</v>
      </c>
      <c r="X25" s="8">
        <v>23.78</v>
      </c>
      <c r="Y25" s="8">
        <v>23.78</v>
      </c>
      <c r="Z25" s="8">
        <v>23.56</v>
      </c>
      <c r="AA25" s="8">
        <v>19.71</v>
      </c>
    </row>
    <row r="26" spans="1:27" ht="12.75">
      <c r="A26" s="1" t="s">
        <v>27</v>
      </c>
      <c r="B26" s="7">
        <v>42330</v>
      </c>
      <c r="C26" s="8">
        <v>18.03</v>
      </c>
      <c r="D26" s="8">
        <v>15.71</v>
      </c>
      <c r="E26" s="8"/>
      <c r="F26" s="8">
        <v>15.38</v>
      </c>
      <c r="G26" s="8">
        <v>15.38</v>
      </c>
      <c r="H26" s="8">
        <v>15.38</v>
      </c>
      <c r="I26" s="8">
        <v>15.38</v>
      </c>
      <c r="J26" s="8">
        <v>15.38</v>
      </c>
      <c r="K26" s="8">
        <v>17.89</v>
      </c>
      <c r="L26" s="8">
        <v>22.16</v>
      </c>
      <c r="M26" s="8">
        <v>19.54</v>
      </c>
      <c r="N26" s="8">
        <v>21.68</v>
      </c>
      <c r="O26" s="8">
        <v>22.82</v>
      </c>
      <c r="P26" s="8">
        <v>23.59</v>
      </c>
      <c r="Q26" s="8">
        <v>23.54</v>
      </c>
      <c r="R26" s="8">
        <v>23.6</v>
      </c>
      <c r="S26" s="8">
        <v>24.31</v>
      </c>
      <c r="T26" s="8">
        <v>26.36</v>
      </c>
      <c r="U26" s="8">
        <v>25.58</v>
      </c>
      <c r="V26" s="8">
        <v>25.29</v>
      </c>
      <c r="W26" s="8">
        <v>25.44</v>
      </c>
      <c r="X26" s="8">
        <v>26.53</v>
      </c>
      <c r="Y26" s="8">
        <v>25.22</v>
      </c>
      <c r="Z26" s="8">
        <v>24.92</v>
      </c>
      <c r="AA26" s="8">
        <v>24.15</v>
      </c>
    </row>
    <row r="27" spans="1:27" ht="12.75">
      <c r="A27" s="1" t="s">
        <v>27</v>
      </c>
      <c r="B27" s="7">
        <v>42331</v>
      </c>
      <c r="C27" s="8">
        <v>23.92</v>
      </c>
      <c r="D27" s="8">
        <v>23.46</v>
      </c>
      <c r="E27" s="8"/>
      <c r="F27" s="8">
        <v>22.79</v>
      </c>
      <c r="G27" s="8">
        <v>22.78</v>
      </c>
      <c r="H27" s="8">
        <v>23.59</v>
      </c>
      <c r="I27" s="8">
        <v>25.62</v>
      </c>
      <c r="J27" s="8">
        <v>26.54</v>
      </c>
      <c r="K27" s="8">
        <v>26.69</v>
      </c>
      <c r="L27" s="8">
        <v>26.25</v>
      </c>
      <c r="M27" s="8">
        <v>25.59</v>
      </c>
      <c r="N27" s="8">
        <v>25.74</v>
      </c>
      <c r="O27" s="8">
        <v>26.01</v>
      </c>
      <c r="P27" s="8">
        <v>25.65</v>
      </c>
      <c r="Q27" s="8">
        <v>25.06</v>
      </c>
      <c r="R27" s="8">
        <v>24.57</v>
      </c>
      <c r="S27" s="8">
        <v>24.65</v>
      </c>
      <c r="T27" s="8">
        <v>25.21</v>
      </c>
      <c r="U27" s="8">
        <v>25.21</v>
      </c>
      <c r="V27" s="8">
        <v>25.26</v>
      </c>
      <c r="W27" s="8">
        <v>25.34</v>
      </c>
      <c r="X27" s="8">
        <v>24.77</v>
      </c>
      <c r="Y27" s="8">
        <v>23.18</v>
      </c>
      <c r="Z27" s="8">
        <v>22.62</v>
      </c>
      <c r="AA27" s="8">
        <v>19.48</v>
      </c>
    </row>
    <row r="28" spans="1:27" ht="12.75">
      <c r="A28" s="1" t="s">
        <v>27</v>
      </c>
      <c r="B28" s="7">
        <v>42332</v>
      </c>
      <c r="C28" s="8">
        <v>19</v>
      </c>
      <c r="D28" s="8">
        <v>18.13</v>
      </c>
      <c r="E28" s="8"/>
      <c r="F28" s="8">
        <v>18.97</v>
      </c>
      <c r="G28" s="8">
        <v>18.54</v>
      </c>
      <c r="H28" s="8">
        <v>21.3</v>
      </c>
      <c r="I28" s="8">
        <v>22.45</v>
      </c>
      <c r="J28" s="8">
        <v>23.19</v>
      </c>
      <c r="K28" s="8">
        <v>24.29</v>
      </c>
      <c r="L28" s="8">
        <v>24.29</v>
      </c>
      <c r="M28" s="8">
        <v>24.37</v>
      </c>
      <c r="N28" s="8">
        <v>25.1</v>
      </c>
      <c r="O28" s="8">
        <v>25.43</v>
      </c>
      <c r="P28" s="8">
        <v>25.43</v>
      </c>
      <c r="Q28" s="8">
        <v>25.36</v>
      </c>
      <c r="R28" s="8">
        <v>25.65</v>
      </c>
      <c r="S28" s="8">
        <v>38.46</v>
      </c>
      <c r="T28" s="8">
        <v>55.6</v>
      </c>
      <c r="U28" s="8">
        <v>30.01</v>
      </c>
      <c r="V28" s="8">
        <v>26.07</v>
      </c>
      <c r="W28" s="8">
        <v>26.62</v>
      </c>
      <c r="X28" s="8">
        <v>26.28</v>
      </c>
      <c r="Y28" s="8">
        <v>25.82</v>
      </c>
      <c r="Z28" s="8">
        <v>25.95</v>
      </c>
      <c r="AA28" s="8">
        <v>25.93</v>
      </c>
    </row>
    <row r="29" spans="1:27" ht="12.75">
      <c r="A29" s="1" t="s">
        <v>27</v>
      </c>
      <c r="B29" s="7">
        <v>42333</v>
      </c>
      <c r="C29" s="8">
        <v>25.66</v>
      </c>
      <c r="D29" s="8">
        <v>24.91</v>
      </c>
      <c r="E29" s="8"/>
      <c r="F29" s="8">
        <v>23.94</v>
      </c>
      <c r="G29" s="8">
        <v>23.96</v>
      </c>
      <c r="H29" s="8">
        <v>24.48</v>
      </c>
      <c r="I29" s="8">
        <v>25.76</v>
      </c>
      <c r="J29" s="8">
        <v>26.03</v>
      </c>
      <c r="K29" s="8">
        <v>26.17</v>
      </c>
      <c r="L29" s="8">
        <v>26.14</v>
      </c>
      <c r="M29" s="8">
        <v>25.47</v>
      </c>
      <c r="N29" s="8">
        <v>25.46</v>
      </c>
      <c r="O29" s="8">
        <v>25.42</v>
      </c>
      <c r="P29" s="8">
        <v>25.88</v>
      </c>
      <c r="Q29" s="8">
        <v>25.56</v>
      </c>
      <c r="R29" s="8">
        <v>24.34</v>
      </c>
      <c r="S29" s="8">
        <v>24.36</v>
      </c>
      <c r="T29" s="8">
        <v>24.37</v>
      </c>
      <c r="U29" s="8">
        <v>28.83</v>
      </c>
      <c r="V29" s="8">
        <v>33.59</v>
      </c>
      <c r="W29" s="8">
        <v>43.09</v>
      </c>
      <c r="X29" s="8">
        <v>26.26</v>
      </c>
      <c r="Y29" s="8">
        <v>24.06</v>
      </c>
      <c r="Z29" s="8">
        <v>23.86</v>
      </c>
      <c r="AA29" s="8">
        <v>23.73</v>
      </c>
    </row>
    <row r="30" spans="1:27" ht="12.75">
      <c r="A30" s="1" t="s">
        <v>27</v>
      </c>
      <c r="B30" s="7">
        <v>42334</v>
      </c>
      <c r="C30" s="8">
        <v>24.01</v>
      </c>
      <c r="D30" s="8">
        <v>24.18</v>
      </c>
      <c r="E30" s="8"/>
      <c r="F30" s="8">
        <v>24.21</v>
      </c>
      <c r="G30" s="8">
        <v>24.25</v>
      </c>
      <c r="H30" s="8">
        <v>24.9</v>
      </c>
      <c r="I30" s="8">
        <v>26.46</v>
      </c>
      <c r="J30" s="8">
        <v>27.47</v>
      </c>
      <c r="K30" s="8">
        <v>28.64</v>
      </c>
      <c r="L30" s="8">
        <v>26.57</v>
      </c>
      <c r="M30" s="8">
        <v>26.02</v>
      </c>
      <c r="N30" s="8">
        <v>26.13</v>
      </c>
      <c r="O30" s="8">
        <v>25.55</v>
      </c>
      <c r="P30" s="8">
        <v>26.07</v>
      </c>
      <c r="Q30" s="8">
        <v>25.48</v>
      </c>
      <c r="R30" s="8">
        <v>25.44</v>
      </c>
      <c r="S30" s="8">
        <v>25.49</v>
      </c>
      <c r="T30" s="8">
        <v>25.84</v>
      </c>
      <c r="U30" s="8">
        <v>24.21</v>
      </c>
      <c r="V30" s="8">
        <v>23.6</v>
      </c>
      <c r="W30" s="8">
        <v>24.99</v>
      </c>
      <c r="X30" s="8">
        <v>23.67</v>
      </c>
      <c r="Y30" s="8">
        <v>22.95</v>
      </c>
      <c r="Z30" s="8">
        <v>22.29</v>
      </c>
      <c r="AA30" s="8">
        <v>17.42</v>
      </c>
    </row>
    <row r="31" spans="1:27" ht="12.75">
      <c r="A31" s="1" t="s">
        <v>27</v>
      </c>
      <c r="B31" s="7">
        <v>42335</v>
      </c>
      <c r="C31" s="8">
        <v>17.68</v>
      </c>
      <c r="D31" s="8">
        <v>17.7</v>
      </c>
      <c r="E31" s="8"/>
      <c r="F31" s="8">
        <v>18.34</v>
      </c>
      <c r="G31" s="8">
        <v>19.46</v>
      </c>
      <c r="H31" s="8">
        <v>22.41</v>
      </c>
      <c r="I31" s="8">
        <v>23.08</v>
      </c>
      <c r="J31" s="8">
        <v>23.24</v>
      </c>
      <c r="K31" s="8">
        <v>22.53</v>
      </c>
      <c r="L31" s="8">
        <v>22.51</v>
      </c>
      <c r="M31" s="8">
        <v>22.22</v>
      </c>
      <c r="N31" s="8">
        <v>22.81</v>
      </c>
      <c r="O31" s="8">
        <v>22.86</v>
      </c>
      <c r="P31" s="8">
        <v>23.1</v>
      </c>
      <c r="Q31" s="8">
        <v>23.29</v>
      </c>
      <c r="R31" s="8">
        <v>23.34</v>
      </c>
      <c r="S31" s="8">
        <v>25.51</v>
      </c>
      <c r="T31" s="8">
        <v>26.44</v>
      </c>
      <c r="U31" s="8">
        <v>26.24</v>
      </c>
      <c r="V31" s="8">
        <v>25.54</v>
      </c>
      <c r="W31" s="8">
        <v>25.54</v>
      </c>
      <c r="X31" s="8">
        <v>25.73</v>
      </c>
      <c r="Y31" s="8">
        <v>24.59</v>
      </c>
      <c r="Z31" s="8">
        <v>23.95</v>
      </c>
      <c r="AA31" s="8">
        <v>23.81</v>
      </c>
    </row>
    <row r="32" spans="1:27" ht="12.75">
      <c r="A32" s="1" t="s">
        <v>27</v>
      </c>
      <c r="B32" s="7">
        <v>42336</v>
      </c>
      <c r="C32" s="8">
        <v>23.81</v>
      </c>
      <c r="D32" s="8">
        <v>23.64</v>
      </c>
      <c r="E32" s="8"/>
      <c r="F32" s="8">
        <v>23.83</v>
      </c>
      <c r="G32" s="8">
        <v>23.94</v>
      </c>
      <c r="H32" s="8">
        <v>24.12</v>
      </c>
      <c r="I32" s="8">
        <v>23.94</v>
      </c>
      <c r="J32" s="8">
        <v>24.91</v>
      </c>
      <c r="K32" s="8">
        <v>26.41</v>
      </c>
      <c r="L32" s="8">
        <v>26.23</v>
      </c>
      <c r="M32" s="8">
        <v>26.42</v>
      </c>
      <c r="N32" s="8">
        <v>26.43</v>
      </c>
      <c r="O32" s="8">
        <v>26.43</v>
      </c>
      <c r="P32" s="8">
        <v>25.95</v>
      </c>
      <c r="Q32" s="8">
        <v>26.42</v>
      </c>
      <c r="R32" s="8">
        <v>25.97</v>
      </c>
      <c r="S32" s="8">
        <v>27.07</v>
      </c>
      <c r="T32" s="8">
        <v>30.14</v>
      </c>
      <c r="U32" s="8">
        <v>29.89</v>
      </c>
      <c r="V32" s="8">
        <v>29.94</v>
      </c>
      <c r="W32" s="8">
        <v>31.31</v>
      </c>
      <c r="X32" s="8">
        <v>28.61</v>
      </c>
      <c r="Y32" s="8">
        <v>27.51</v>
      </c>
      <c r="Z32" s="8">
        <v>27.01</v>
      </c>
      <c r="AA32" s="8">
        <v>26.24</v>
      </c>
    </row>
    <row r="33" spans="1:27" ht="12.75">
      <c r="A33" s="1" t="s">
        <v>27</v>
      </c>
      <c r="B33" s="7">
        <v>42337</v>
      </c>
      <c r="C33" s="8">
        <v>24.22</v>
      </c>
      <c r="D33" s="8">
        <v>23.88</v>
      </c>
      <c r="E33" s="8"/>
      <c r="F33" s="8">
        <v>23.94</v>
      </c>
      <c r="G33" s="8">
        <v>23.94</v>
      </c>
      <c r="H33" s="8">
        <v>24.85</v>
      </c>
      <c r="I33" s="8">
        <v>26.58</v>
      </c>
      <c r="J33" s="8">
        <v>26.75</v>
      </c>
      <c r="K33" s="8">
        <v>29.91</v>
      </c>
      <c r="L33" s="8">
        <v>27.13</v>
      </c>
      <c r="M33" s="8">
        <v>27.32</v>
      </c>
      <c r="N33" s="8">
        <v>27.52</v>
      </c>
      <c r="O33" s="8">
        <v>30.42</v>
      </c>
      <c r="P33" s="8">
        <v>30.99</v>
      </c>
      <c r="Q33" s="8">
        <v>30.88</v>
      </c>
      <c r="R33" s="8">
        <v>30.52</v>
      </c>
      <c r="S33" s="8">
        <v>30.87</v>
      </c>
      <c r="T33" s="8">
        <v>537</v>
      </c>
      <c r="U33" s="8">
        <v>57.28</v>
      </c>
      <c r="V33" s="8">
        <v>42.57</v>
      </c>
      <c r="W33" s="8">
        <v>29.79</v>
      </c>
      <c r="X33" s="8">
        <v>27.24</v>
      </c>
      <c r="Y33" s="8">
        <v>26.92</v>
      </c>
      <c r="Z33" s="8">
        <v>25.76</v>
      </c>
      <c r="AA33" s="8">
        <v>24.45</v>
      </c>
    </row>
    <row r="34" spans="1:27" ht="12.75">
      <c r="A34" s="1" t="s">
        <v>27</v>
      </c>
      <c r="B34" s="7">
        <v>42338</v>
      </c>
      <c r="C34" s="8">
        <v>25.77</v>
      </c>
      <c r="D34" s="8">
        <v>26</v>
      </c>
      <c r="E34" s="8"/>
      <c r="F34" s="8">
        <v>25.17</v>
      </c>
      <c r="G34" s="8">
        <v>24.87</v>
      </c>
      <c r="H34" s="8">
        <v>26.55</v>
      </c>
      <c r="I34" s="8">
        <v>27.85</v>
      </c>
      <c r="J34" s="8">
        <v>70.07</v>
      </c>
      <c r="K34" s="8">
        <v>460.64</v>
      </c>
      <c r="L34" s="8">
        <v>915.91</v>
      </c>
      <c r="M34" s="8">
        <v>52.53</v>
      </c>
      <c r="N34" s="8">
        <v>37.44</v>
      </c>
      <c r="O34" s="8">
        <v>39.02</v>
      </c>
      <c r="P34" s="8">
        <v>29.06</v>
      </c>
      <c r="Q34" s="8">
        <v>25.8</v>
      </c>
      <c r="R34" s="8">
        <v>25.37</v>
      </c>
      <c r="S34" s="8">
        <v>25.67</v>
      </c>
      <c r="T34" s="8">
        <v>26.67</v>
      </c>
      <c r="U34" s="8">
        <v>45.55</v>
      </c>
      <c r="V34" s="8">
        <v>34.5</v>
      </c>
      <c r="W34" s="8">
        <v>29.01</v>
      </c>
      <c r="X34" s="8">
        <v>25.07</v>
      </c>
      <c r="Y34" s="8">
        <v>23.82</v>
      </c>
      <c r="Z34" s="8">
        <v>22.97</v>
      </c>
      <c r="AA34" s="8">
        <v>22.62</v>
      </c>
    </row>
    <row r="35" spans="1:27" ht="12.75">
      <c r="A35" s="1" t="s">
        <v>28</v>
      </c>
      <c r="B35" s="7">
        <v>42309</v>
      </c>
      <c r="C35" s="8">
        <v>29.3</v>
      </c>
      <c r="D35" s="8">
        <v>29.3</v>
      </c>
      <c r="E35" s="8">
        <v>29.3</v>
      </c>
      <c r="F35" s="8">
        <v>29.3</v>
      </c>
      <c r="G35" s="8">
        <v>29.3</v>
      </c>
      <c r="H35" s="8">
        <v>29.3</v>
      </c>
      <c r="I35" s="8">
        <v>29.3</v>
      </c>
      <c r="J35" s="8">
        <v>29.3</v>
      </c>
      <c r="K35" s="8">
        <v>29.3</v>
      </c>
      <c r="L35" s="8">
        <v>29.3</v>
      </c>
      <c r="M35" s="8">
        <v>29.3</v>
      </c>
      <c r="N35" s="8">
        <v>29.3</v>
      </c>
      <c r="O35" s="8">
        <v>29.3</v>
      </c>
      <c r="P35" s="8">
        <v>29.3</v>
      </c>
      <c r="Q35" s="8">
        <v>29.3</v>
      </c>
      <c r="R35" s="8">
        <v>29.3</v>
      </c>
      <c r="S35" s="8">
        <v>29.3</v>
      </c>
      <c r="T35" s="8">
        <v>29.3</v>
      </c>
      <c r="U35" s="8">
        <v>29.3</v>
      </c>
      <c r="V35" s="8">
        <v>29.3</v>
      </c>
      <c r="W35" s="8">
        <v>29.3</v>
      </c>
      <c r="X35" s="8">
        <v>29.3</v>
      </c>
      <c r="Y35" s="8">
        <v>29.3</v>
      </c>
      <c r="Z35" s="8">
        <v>29.3</v>
      </c>
      <c r="AA35" s="8">
        <v>29.3</v>
      </c>
    </row>
    <row r="36" spans="1:27" ht="12.75">
      <c r="A36" s="1" t="s">
        <v>28</v>
      </c>
      <c r="B36" s="7">
        <v>42310</v>
      </c>
      <c r="C36" s="8">
        <v>29.35</v>
      </c>
      <c r="D36" s="8">
        <v>29.35</v>
      </c>
      <c r="E36" s="8"/>
      <c r="F36" s="8">
        <v>29.35</v>
      </c>
      <c r="G36" s="8">
        <v>29.35</v>
      </c>
      <c r="H36" s="8">
        <v>29.35</v>
      </c>
      <c r="I36" s="8">
        <v>29.35</v>
      </c>
      <c r="J36" s="8">
        <v>32.07</v>
      </c>
      <c r="K36" s="8">
        <v>35.48</v>
      </c>
      <c r="L36" s="8">
        <v>37.04</v>
      </c>
      <c r="M36" s="8">
        <v>37.58</v>
      </c>
      <c r="N36" s="8">
        <v>37.69</v>
      </c>
      <c r="O36" s="8">
        <v>37.39</v>
      </c>
      <c r="P36" s="8">
        <v>37.07</v>
      </c>
      <c r="Q36" s="8">
        <v>36.58</v>
      </c>
      <c r="R36" s="8">
        <v>36.35</v>
      </c>
      <c r="S36" s="8">
        <v>36.71</v>
      </c>
      <c r="T36" s="8">
        <v>38.97</v>
      </c>
      <c r="U36" s="8">
        <v>41.23</v>
      </c>
      <c r="V36" s="8">
        <v>40.79</v>
      </c>
      <c r="W36" s="8">
        <v>39.91</v>
      </c>
      <c r="X36" s="8">
        <v>38.95</v>
      </c>
      <c r="Y36" s="8">
        <v>37.71</v>
      </c>
      <c r="Z36" s="8">
        <v>29.35</v>
      </c>
      <c r="AA36" s="8">
        <v>29.35</v>
      </c>
    </row>
    <row r="37" spans="1:27" ht="12.75">
      <c r="A37" s="1" t="s">
        <v>28</v>
      </c>
      <c r="B37" s="7">
        <v>42311</v>
      </c>
      <c r="C37" s="8">
        <v>30.42</v>
      </c>
      <c r="D37" s="8">
        <v>30.42</v>
      </c>
      <c r="E37" s="8"/>
      <c r="F37" s="8">
        <v>30.42</v>
      </c>
      <c r="G37" s="8">
        <v>30.42</v>
      </c>
      <c r="H37" s="8">
        <v>30.42</v>
      </c>
      <c r="I37" s="8">
        <v>30.42</v>
      </c>
      <c r="J37" s="8">
        <v>29.61</v>
      </c>
      <c r="K37" s="8">
        <v>32.75</v>
      </c>
      <c r="L37" s="8">
        <v>34.19</v>
      </c>
      <c r="M37" s="8">
        <v>34.69</v>
      </c>
      <c r="N37" s="8">
        <v>34.8</v>
      </c>
      <c r="O37" s="8">
        <v>34.51</v>
      </c>
      <c r="P37" s="8">
        <v>34.22</v>
      </c>
      <c r="Q37" s="8">
        <v>33.77</v>
      </c>
      <c r="R37" s="8">
        <v>33.55</v>
      </c>
      <c r="S37" s="8">
        <v>33.89</v>
      </c>
      <c r="T37" s="8">
        <v>35.97</v>
      </c>
      <c r="U37" s="8">
        <v>38.06</v>
      </c>
      <c r="V37" s="8">
        <v>37.66</v>
      </c>
      <c r="W37" s="8">
        <v>36.84</v>
      </c>
      <c r="X37" s="8">
        <v>35.95</v>
      </c>
      <c r="Y37" s="8">
        <v>34.81</v>
      </c>
      <c r="Z37" s="8">
        <v>30.42</v>
      </c>
      <c r="AA37" s="8">
        <v>30.42</v>
      </c>
    </row>
    <row r="38" spans="1:27" ht="12.75">
      <c r="A38" s="1" t="s">
        <v>28</v>
      </c>
      <c r="B38" s="7">
        <v>42312</v>
      </c>
      <c r="C38" s="8">
        <v>32.67</v>
      </c>
      <c r="D38" s="8">
        <v>32.67</v>
      </c>
      <c r="E38" s="8"/>
      <c r="F38" s="8">
        <v>32.67</v>
      </c>
      <c r="G38" s="8">
        <v>32.67</v>
      </c>
      <c r="H38" s="8">
        <v>32.67</v>
      </c>
      <c r="I38" s="8">
        <v>32.67</v>
      </c>
      <c r="J38" s="8">
        <v>30.91</v>
      </c>
      <c r="K38" s="8">
        <v>34.19</v>
      </c>
      <c r="L38" s="8">
        <v>35.7</v>
      </c>
      <c r="M38" s="8">
        <v>36.22</v>
      </c>
      <c r="N38" s="8">
        <v>36.33</v>
      </c>
      <c r="O38" s="8">
        <v>36.04</v>
      </c>
      <c r="P38" s="8">
        <v>35.73</v>
      </c>
      <c r="Q38" s="8">
        <v>35.26</v>
      </c>
      <c r="R38" s="8">
        <v>35.03</v>
      </c>
      <c r="S38" s="8">
        <v>35.39</v>
      </c>
      <c r="T38" s="8">
        <v>37.56</v>
      </c>
      <c r="U38" s="8">
        <v>39.73</v>
      </c>
      <c r="V38" s="8">
        <v>39.31</v>
      </c>
      <c r="W38" s="8">
        <v>38.46</v>
      </c>
      <c r="X38" s="8">
        <v>37.54</v>
      </c>
      <c r="Y38" s="8">
        <v>36.35</v>
      </c>
      <c r="Z38" s="8">
        <v>32.67</v>
      </c>
      <c r="AA38" s="8">
        <v>32.67</v>
      </c>
    </row>
    <row r="39" spans="1:27" ht="12.75">
      <c r="A39" s="1" t="s">
        <v>28</v>
      </c>
      <c r="B39" s="7">
        <v>42313</v>
      </c>
      <c r="C39" s="8">
        <v>31.66</v>
      </c>
      <c r="D39" s="8">
        <v>31.66</v>
      </c>
      <c r="E39" s="8"/>
      <c r="F39" s="8">
        <v>31.66</v>
      </c>
      <c r="G39" s="8">
        <v>31.66</v>
      </c>
      <c r="H39" s="8">
        <v>31.66</v>
      </c>
      <c r="I39" s="8">
        <v>31.66</v>
      </c>
      <c r="J39" s="8">
        <v>29.24</v>
      </c>
      <c r="K39" s="8">
        <v>32.35</v>
      </c>
      <c r="L39" s="8">
        <v>33.77</v>
      </c>
      <c r="M39" s="8">
        <v>34.26</v>
      </c>
      <c r="N39" s="8">
        <v>34.37</v>
      </c>
      <c r="O39" s="8">
        <v>34.09</v>
      </c>
      <c r="P39" s="8">
        <v>33.8</v>
      </c>
      <c r="Q39" s="8">
        <v>33.35</v>
      </c>
      <c r="R39" s="8">
        <v>33.14</v>
      </c>
      <c r="S39" s="8">
        <v>33.47</v>
      </c>
      <c r="T39" s="8">
        <v>35.53</v>
      </c>
      <c r="U39" s="8">
        <v>37.59</v>
      </c>
      <c r="V39" s="8">
        <v>37.19</v>
      </c>
      <c r="W39" s="8">
        <v>36.38</v>
      </c>
      <c r="X39" s="8">
        <v>35.51</v>
      </c>
      <c r="Y39" s="8">
        <v>34.38</v>
      </c>
      <c r="Z39" s="8">
        <v>31.66</v>
      </c>
      <c r="AA39" s="8">
        <v>31.66</v>
      </c>
    </row>
    <row r="40" spans="1:27" ht="12.75">
      <c r="A40" s="1" t="s">
        <v>28</v>
      </c>
      <c r="B40" s="7">
        <v>42314</v>
      </c>
      <c r="C40" s="8">
        <v>32.84</v>
      </c>
      <c r="D40" s="8">
        <v>32.84</v>
      </c>
      <c r="E40" s="8"/>
      <c r="F40" s="8">
        <v>32.84</v>
      </c>
      <c r="G40" s="8">
        <v>32.84</v>
      </c>
      <c r="H40" s="8">
        <v>32.84</v>
      </c>
      <c r="I40" s="8">
        <v>32.84</v>
      </c>
      <c r="J40" s="8">
        <v>29.2</v>
      </c>
      <c r="K40" s="8">
        <v>32.3</v>
      </c>
      <c r="L40" s="8">
        <v>33.72</v>
      </c>
      <c r="M40" s="8">
        <v>34.21</v>
      </c>
      <c r="N40" s="8">
        <v>34.31</v>
      </c>
      <c r="O40" s="8">
        <v>34.04</v>
      </c>
      <c r="P40" s="8">
        <v>33.75</v>
      </c>
      <c r="Q40" s="8">
        <v>33.3</v>
      </c>
      <c r="R40" s="8">
        <v>33.09</v>
      </c>
      <c r="S40" s="8">
        <v>33.42</v>
      </c>
      <c r="T40" s="8">
        <v>35.47</v>
      </c>
      <c r="U40" s="8">
        <v>37.53</v>
      </c>
      <c r="V40" s="8">
        <v>37.13</v>
      </c>
      <c r="W40" s="8">
        <v>36.33</v>
      </c>
      <c r="X40" s="8">
        <v>35.46</v>
      </c>
      <c r="Y40" s="8">
        <v>34.33</v>
      </c>
      <c r="Z40" s="8">
        <v>32.84</v>
      </c>
      <c r="AA40" s="8">
        <v>32.84</v>
      </c>
    </row>
    <row r="41" spans="1:27" ht="12.75">
      <c r="A41" s="1" t="s">
        <v>28</v>
      </c>
      <c r="B41" s="7">
        <v>42315</v>
      </c>
      <c r="C41" s="8">
        <v>32.84</v>
      </c>
      <c r="D41" s="8">
        <v>32.84</v>
      </c>
      <c r="E41" s="8"/>
      <c r="F41" s="8">
        <v>32.84</v>
      </c>
      <c r="G41" s="8">
        <v>32.84</v>
      </c>
      <c r="H41" s="8">
        <v>32.84</v>
      </c>
      <c r="I41" s="8">
        <v>32.84</v>
      </c>
      <c r="J41" s="8">
        <v>29.2</v>
      </c>
      <c r="K41" s="8">
        <v>32.3</v>
      </c>
      <c r="L41" s="8">
        <v>33.72</v>
      </c>
      <c r="M41" s="8">
        <v>34.21</v>
      </c>
      <c r="N41" s="8">
        <v>34.31</v>
      </c>
      <c r="O41" s="8">
        <v>34.04</v>
      </c>
      <c r="P41" s="8">
        <v>33.75</v>
      </c>
      <c r="Q41" s="8">
        <v>33.3</v>
      </c>
      <c r="R41" s="8">
        <v>33.09</v>
      </c>
      <c r="S41" s="8">
        <v>33.42</v>
      </c>
      <c r="T41" s="8">
        <v>35.47</v>
      </c>
      <c r="U41" s="8">
        <v>37.53</v>
      </c>
      <c r="V41" s="8">
        <v>37.13</v>
      </c>
      <c r="W41" s="8">
        <v>36.33</v>
      </c>
      <c r="X41" s="8">
        <v>35.46</v>
      </c>
      <c r="Y41" s="8">
        <v>34.33</v>
      </c>
      <c r="Z41" s="8">
        <v>32.84</v>
      </c>
      <c r="AA41" s="8">
        <v>32.84</v>
      </c>
    </row>
    <row r="42" spans="1:27" ht="12.75">
      <c r="A42" s="1" t="s">
        <v>28</v>
      </c>
      <c r="B42" s="7">
        <v>42316</v>
      </c>
      <c r="C42" s="8">
        <v>33.43</v>
      </c>
      <c r="D42" s="8">
        <v>33.43</v>
      </c>
      <c r="E42" s="8"/>
      <c r="F42" s="8">
        <v>33.43</v>
      </c>
      <c r="G42" s="8">
        <v>33.43</v>
      </c>
      <c r="H42" s="8">
        <v>33.43</v>
      </c>
      <c r="I42" s="8">
        <v>33.43</v>
      </c>
      <c r="J42" s="8">
        <v>33.43</v>
      </c>
      <c r="K42" s="8">
        <v>33.43</v>
      </c>
      <c r="L42" s="8">
        <v>33.43</v>
      </c>
      <c r="M42" s="8">
        <v>33.43</v>
      </c>
      <c r="N42" s="8">
        <v>33.43</v>
      </c>
      <c r="O42" s="8">
        <v>33.43</v>
      </c>
      <c r="P42" s="8">
        <v>33.43</v>
      </c>
      <c r="Q42" s="8">
        <v>33.43</v>
      </c>
      <c r="R42" s="8">
        <v>33.43</v>
      </c>
      <c r="S42" s="8">
        <v>33.43</v>
      </c>
      <c r="T42" s="8">
        <v>33.43</v>
      </c>
      <c r="U42" s="8">
        <v>33.43</v>
      </c>
      <c r="V42" s="8">
        <v>33.43</v>
      </c>
      <c r="W42" s="8">
        <v>33.43</v>
      </c>
      <c r="X42" s="8">
        <v>33.43</v>
      </c>
      <c r="Y42" s="8">
        <v>33.43</v>
      </c>
      <c r="Z42" s="8">
        <v>33.43</v>
      </c>
      <c r="AA42" s="8">
        <v>33.43</v>
      </c>
    </row>
    <row r="43" spans="1:27" ht="12.75">
      <c r="A43" s="1" t="s">
        <v>28</v>
      </c>
      <c r="B43" s="7">
        <v>42317</v>
      </c>
      <c r="C43" s="8">
        <v>33.37</v>
      </c>
      <c r="D43" s="8">
        <v>33.37</v>
      </c>
      <c r="E43" s="8"/>
      <c r="F43" s="8">
        <v>33.37</v>
      </c>
      <c r="G43" s="8">
        <v>33.37</v>
      </c>
      <c r="H43" s="8">
        <v>33.37</v>
      </c>
      <c r="I43" s="8">
        <v>33.37</v>
      </c>
      <c r="J43" s="8">
        <v>30.74</v>
      </c>
      <c r="K43" s="8">
        <v>34</v>
      </c>
      <c r="L43" s="8">
        <v>35.5</v>
      </c>
      <c r="M43" s="8">
        <v>36.01</v>
      </c>
      <c r="N43" s="8">
        <v>36.12</v>
      </c>
      <c r="O43" s="8">
        <v>35.83</v>
      </c>
      <c r="P43" s="8">
        <v>35.53</v>
      </c>
      <c r="Q43" s="8">
        <v>35.06</v>
      </c>
      <c r="R43" s="8">
        <v>34.83</v>
      </c>
      <c r="S43" s="8">
        <v>35.19</v>
      </c>
      <c r="T43" s="8">
        <v>37.34</v>
      </c>
      <c r="U43" s="8">
        <v>39.51</v>
      </c>
      <c r="V43" s="8">
        <v>39.09</v>
      </c>
      <c r="W43" s="8">
        <v>38.24</v>
      </c>
      <c r="X43" s="8">
        <v>37.33</v>
      </c>
      <c r="Y43" s="8">
        <v>36.14</v>
      </c>
      <c r="Z43" s="8">
        <v>33.37</v>
      </c>
      <c r="AA43" s="8">
        <v>33.37</v>
      </c>
    </row>
    <row r="44" spans="1:27" ht="12.75">
      <c r="A44" s="1" t="s">
        <v>28</v>
      </c>
      <c r="B44" s="7">
        <v>42318</v>
      </c>
      <c r="C44" s="8">
        <v>32.63</v>
      </c>
      <c r="D44" s="8">
        <v>32.63</v>
      </c>
      <c r="E44" s="8"/>
      <c r="F44" s="8">
        <v>32.63</v>
      </c>
      <c r="G44" s="8">
        <v>32.63</v>
      </c>
      <c r="H44" s="8">
        <v>32.63</v>
      </c>
      <c r="I44" s="8">
        <v>32.63</v>
      </c>
      <c r="J44" s="8">
        <v>28.96</v>
      </c>
      <c r="K44" s="8">
        <v>32.03</v>
      </c>
      <c r="L44" s="8">
        <v>33.44</v>
      </c>
      <c r="M44" s="8">
        <v>33.93</v>
      </c>
      <c r="N44" s="8">
        <v>34.03</v>
      </c>
      <c r="O44" s="8">
        <v>33.76</v>
      </c>
      <c r="P44" s="8">
        <v>33.47</v>
      </c>
      <c r="Q44" s="8">
        <v>33.03</v>
      </c>
      <c r="R44" s="8">
        <v>32.82</v>
      </c>
      <c r="S44" s="8">
        <v>33.15</v>
      </c>
      <c r="T44" s="8">
        <v>35.18</v>
      </c>
      <c r="U44" s="8">
        <v>37.22</v>
      </c>
      <c r="V44" s="8">
        <v>36.83</v>
      </c>
      <c r="W44" s="8">
        <v>36.03</v>
      </c>
      <c r="X44" s="8">
        <v>35.17</v>
      </c>
      <c r="Y44" s="8">
        <v>34.05</v>
      </c>
      <c r="Z44" s="8">
        <v>32.63</v>
      </c>
      <c r="AA44" s="8">
        <v>32.63</v>
      </c>
    </row>
    <row r="45" spans="1:27" ht="12.75">
      <c r="A45" s="1" t="s">
        <v>28</v>
      </c>
      <c r="B45" s="7">
        <v>42319</v>
      </c>
      <c r="C45" s="8">
        <v>32.38</v>
      </c>
      <c r="D45" s="8">
        <v>32.38</v>
      </c>
      <c r="E45" s="8"/>
      <c r="F45" s="8">
        <v>32.38</v>
      </c>
      <c r="G45" s="8">
        <v>32.38</v>
      </c>
      <c r="H45" s="8">
        <v>32.38</v>
      </c>
      <c r="I45" s="8">
        <v>32.38</v>
      </c>
      <c r="J45" s="8">
        <v>29.07</v>
      </c>
      <c r="K45" s="8">
        <v>32.16</v>
      </c>
      <c r="L45" s="8">
        <v>33.57</v>
      </c>
      <c r="M45" s="8">
        <v>34.06</v>
      </c>
      <c r="N45" s="8">
        <v>34.17</v>
      </c>
      <c r="O45" s="8">
        <v>33.89</v>
      </c>
      <c r="P45" s="8">
        <v>33.6</v>
      </c>
      <c r="Q45" s="8">
        <v>33.16</v>
      </c>
      <c r="R45" s="8">
        <v>32.95</v>
      </c>
      <c r="S45" s="8">
        <v>33.28</v>
      </c>
      <c r="T45" s="8">
        <v>35.32</v>
      </c>
      <c r="U45" s="8">
        <v>37.37</v>
      </c>
      <c r="V45" s="8">
        <v>36.97</v>
      </c>
      <c r="W45" s="8">
        <v>36.17</v>
      </c>
      <c r="X45" s="8">
        <v>35.3</v>
      </c>
      <c r="Y45" s="8">
        <v>34.18</v>
      </c>
      <c r="Z45" s="8">
        <v>32.38</v>
      </c>
      <c r="AA45" s="8">
        <v>32.38</v>
      </c>
    </row>
    <row r="46" spans="1:27" ht="12.75">
      <c r="A46" s="1" t="s">
        <v>28</v>
      </c>
      <c r="B46" s="7">
        <v>42320</v>
      </c>
      <c r="C46" s="8">
        <v>32.42</v>
      </c>
      <c r="D46" s="8">
        <v>32.42</v>
      </c>
      <c r="E46" s="8"/>
      <c r="F46" s="8">
        <v>32.42</v>
      </c>
      <c r="G46" s="8">
        <v>32.42</v>
      </c>
      <c r="H46" s="8">
        <v>32.42</v>
      </c>
      <c r="I46" s="8">
        <v>32.42</v>
      </c>
      <c r="J46" s="8">
        <v>29.11</v>
      </c>
      <c r="K46" s="8">
        <v>32.2</v>
      </c>
      <c r="L46" s="8">
        <v>33.62</v>
      </c>
      <c r="M46" s="8">
        <v>34.1</v>
      </c>
      <c r="N46" s="8">
        <v>34.21</v>
      </c>
      <c r="O46" s="8">
        <v>33.93</v>
      </c>
      <c r="P46" s="8">
        <v>33.65</v>
      </c>
      <c r="Q46" s="8">
        <v>33.2</v>
      </c>
      <c r="R46" s="8">
        <v>32.99</v>
      </c>
      <c r="S46" s="8">
        <v>33.32</v>
      </c>
      <c r="T46" s="8">
        <v>35.37</v>
      </c>
      <c r="U46" s="8">
        <v>37.42</v>
      </c>
      <c r="V46" s="8">
        <v>37.02</v>
      </c>
      <c r="W46" s="8">
        <v>36.22</v>
      </c>
      <c r="X46" s="8">
        <v>35.35</v>
      </c>
      <c r="Y46" s="8">
        <v>34.23</v>
      </c>
      <c r="Z46" s="8">
        <v>32.42</v>
      </c>
      <c r="AA46" s="8">
        <v>32.42</v>
      </c>
    </row>
    <row r="47" spans="1:27" ht="12.75">
      <c r="A47" s="1" t="s">
        <v>28</v>
      </c>
      <c r="B47" s="7">
        <v>42321</v>
      </c>
      <c r="C47" s="8">
        <v>29.86</v>
      </c>
      <c r="D47" s="8">
        <v>29.86</v>
      </c>
      <c r="E47" s="8"/>
      <c r="F47" s="8">
        <v>29.86</v>
      </c>
      <c r="G47" s="8">
        <v>29.86</v>
      </c>
      <c r="H47" s="8">
        <v>29.86</v>
      </c>
      <c r="I47" s="8">
        <v>29.86</v>
      </c>
      <c r="J47" s="8">
        <v>26.59</v>
      </c>
      <c r="K47" s="8">
        <v>29.41</v>
      </c>
      <c r="L47" s="8">
        <v>30.7</v>
      </c>
      <c r="M47" s="8">
        <v>31.15</v>
      </c>
      <c r="N47" s="8">
        <v>31.25</v>
      </c>
      <c r="O47" s="8">
        <v>30.99</v>
      </c>
      <c r="P47" s="8">
        <v>30.73</v>
      </c>
      <c r="Q47" s="8">
        <v>30.33</v>
      </c>
      <c r="R47" s="8">
        <v>30.13</v>
      </c>
      <c r="S47" s="8">
        <v>30.43</v>
      </c>
      <c r="T47" s="8">
        <v>32.3</v>
      </c>
      <c r="U47" s="8">
        <v>34.17</v>
      </c>
      <c r="V47" s="8">
        <v>33.81</v>
      </c>
      <c r="W47" s="8">
        <v>33.08</v>
      </c>
      <c r="X47" s="8">
        <v>32.29</v>
      </c>
      <c r="Y47" s="8">
        <v>31.26</v>
      </c>
      <c r="Z47" s="8">
        <v>29.86</v>
      </c>
      <c r="AA47" s="8">
        <v>29.86</v>
      </c>
    </row>
    <row r="48" spans="1:27" ht="12.75">
      <c r="A48" s="1" t="s">
        <v>28</v>
      </c>
      <c r="B48" s="7">
        <v>42322</v>
      </c>
      <c r="C48" s="8">
        <v>29.86</v>
      </c>
      <c r="D48" s="8">
        <v>29.86</v>
      </c>
      <c r="E48" s="8"/>
      <c r="F48" s="8">
        <v>29.86</v>
      </c>
      <c r="G48" s="8">
        <v>29.86</v>
      </c>
      <c r="H48" s="8">
        <v>29.86</v>
      </c>
      <c r="I48" s="8">
        <v>29.86</v>
      </c>
      <c r="J48" s="8">
        <v>26.59</v>
      </c>
      <c r="K48" s="8">
        <v>29.41</v>
      </c>
      <c r="L48" s="8">
        <v>30.7</v>
      </c>
      <c r="M48" s="8">
        <v>31.15</v>
      </c>
      <c r="N48" s="8">
        <v>31.25</v>
      </c>
      <c r="O48" s="8">
        <v>30.99</v>
      </c>
      <c r="P48" s="8">
        <v>30.73</v>
      </c>
      <c r="Q48" s="8">
        <v>30.33</v>
      </c>
      <c r="R48" s="8">
        <v>30.13</v>
      </c>
      <c r="S48" s="8">
        <v>30.43</v>
      </c>
      <c r="T48" s="8">
        <v>32.3</v>
      </c>
      <c r="U48" s="8">
        <v>34.17</v>
      </c>
      <c r="V48" s="8">
        <v>33.81</v>
      </c>
      <c r="W48" s="8">
        <v>33.08</v>
      </c>
      <c r="X48" s="8">
        <v>32.29</v>
      </c>
      <c r="Y48" s="8">
        <v>31.26</v>
      </c>
      <c r="Z48" s="8">
        <v>29.86</v>
      </c>
      <c r="AA48" s="8">
        <v>29.86</v>
      </c>
    </row>
    <row r="49" spans="1:27" ht="12.75">
      <c r="A49" s="1" t="s">
        <v>28</v>
      </c>
      <c r="B49" s="7">
        <v>42323</v>
      </c>
      <c r="C49" s="8">
        <v>29.81</v>
      </c>
      <c r="D49" s="8">
        <v>29.81</v>
      </c>
      <c r="E49" s="8"/>
      <c r="F49" s="8">
        <v>29.81</v>
      </c>
      <c r="G49" s="8">
        <v>29.81</v>
      </c>
      <c r="H49" s="8">
        <v>29.81</v>
      </c>
      <c r="I49" s="8">
        <v>29.81</v>
      </c>
      <c r="J49" s="8">
        <v>29.81</v>
      </c>
      <c r="K49" s="8">
        <v>29.81</v>
      </c>
      <c r="L49" s="8">
        <v>29.81</v>
      </c>
      <c r="M49" s="8">
        <v>29.81</v>
      </c>
      <c r="N49" s="8">
        <v>29.81</v>
      </c>
      <c r="O49" s="8">
        <v>29.81</v>
      </c>
      <c r="P49" s="8">
        <v>29.81</v>
      </c>
      <c r="Q49" s="8">
        <v>29.81</v>
      </c>
      <c r="R49" s="8">
        <v>29.81</v>
      </c>
      <c r="S49" s="8">
        <v>29.81</v>
      </c>
      <c r="T49" s="8">
        <v>29.81</v>
      </c>
      <c r="U49" s="8">
        <v>29.81</v>
      </c>
      <c r="V49" s="8">
        <v>29.81</v>
      </c>
      <c r="W49" s="8">
        <v>29.81</v>
      </c>
      <c r="X49" s="8">
        <v>29.81</v>
      </c>
      <c r="Y49" s="8">
        <v>29.81</v>
      </c>
      <c r="Z49" s="8">
        <v>29.81</v>
      </c>
      <c r="AA49" s="8">
        <v>29.81</v>
      </c>
    </row>
    <row r="50" spans="1:27" ht="12.75">
      <c r="A50" s="1" t="s">
        <v>28</v>
      </c>
      <c r="B50" s="7">
        <v>42324</v>
      </c>
      <c r="C50" s="8">
        <v>29.82</v>
      </c>
      <c r="D50" s="8">
        <v>29.82</v>
      </c>
      <c r="E50" s="8"/>
      <c r="F50" s="8">
        <v>29.82</v>
      </c>
      <c r="G50" s="8">
        <v>29.82</v>
      </c>
      <c r="H50" s="8">
        <v>29.82</v>
      </c>
      <c r="I50" s="8">
        <v>29.82</v>
      </c>
      <c r="J50" s="8">
        <v>28.59</v>
      </c>
      <c r="K50" s="8">
        <v>31.63</v>
      </c>
      <c r="L50" s="8">
        <v>33.02</v>
      </c>
      <c r="M50" s="8">
        <v>33.5</v>
      </c>
      <c r="N50" s="8">
        <v>33.6</v>
      </c>
      <c r="O50" s="8">
        <v>33.33</v>
      </c>
      <c r="P50" s="8">
        <v>33.05</v>
      </c>
      <c r="Q50" s="8">
        <v>32.61</v>
      </c>
      <c r="R50" s="8">
        <v>32.4</v>
      </c>
      <c r="S50" s="8">
        <v>32.73</v>
      </c>
      <c r="T50" s="8">
        <v>34.74</v>
      </c>
      <c r="U50" s="8">
        <v>36.75</v>
      </c>
      <c r="V50" s="8">
        <v>36.36</v>
      </c>
      <c r="W50" s="8">
        <v>35.57</v>
      </c>
      <c r="X50" s="8">
        <v>34.72</v>
      </c>
      <c r="Y50" s="8">
        <v>33.62</v>
      </c>
      <c r="Z50" s="8">
        <v>29.82</v>
      </c>
      <c r="AA50" s="8">
        <v>29.82</v>
      </c>
    </row>
    <row r="51" spans="1:27" ht="12.75">
      <c r="A51" s="1" t="s">
        <v>28</v>
      </c>
      <c r="B51" s="7">
        <v>42325</v>
      </c>
      <c r="C51" s="8">
        <v>27.43</v>
      </c>
      <c r="D51" s="8">
        <v>27.43</v>
      </c>
      <c r="E51" s="8"/>
      <c r="F51" s="8">
        <v>27.43</v>
      </c>
      <c r="G51" s="8">
        <v>27.43</v>
      </c>
      <c r="H51" s="8">
        <v>27.43</v>
      </c>
      <c r="I51" s="8">
        <v>27.43</v>
      </c>
      <c r="J51" s="8">
        <v>25.48</v>
      </c>
      <c r="K51" s="8">
        <v>28.18</v>
      </c>
      <c r="L51" s="8">
        <v>29.42</v>
      </c>
      <c r="M51" s="8">
        <v>29.85</v>
      </c>
      <c r="N51" s="8">
        <v>29.94</v>
      </c>
      <c r="O51" s="8">
        <v>29.7</v>
      </c>
      <c r="P51" s="8">
        <v>29.45</v>
      </c>
      <c r="Q51" s="8">
        <v>29.06</v>
      </c>
      <c r="R51" s="8">
        <v>28.87</v>
      </c>
      <c r="S51" s="8">
        <v>29.16</v>
      </c>
      <c r="T51" s="8">
        <v>30.95</v>
      </c>
      <c r="U51" s="8">
        <v>32.75</v>
      </c>
      <c r="V51" s="8">
        <v>32.4</v>
      </c>
      <c r="W51" s="8">
        <v>31.7</v>
      </c>
      <c r="X51" s="8">
        <v>30.94</v>
      </c>
      <c r="Y51" s="8">
        <v>29.96</v>
      </c>
      <c r="Z51" s="8">
        <v>27.43</v>
      </c>
      <c r="AA51" s="8">
        <v>27.43</v>
      </c>
    </row>
    <row r="52" spans="1:27" ht="12.75">
      <c r="A52" s="1" t="s">
        <v>28</v>
      </c>
      <c r="B52" s="7">
        <v>42326</v>
      </c>
      <c r="C52" s="8">
        <v>27.9</v>
      </c>
      <c r="D52" s="8">
        <v>27.9</v>
      </c>
      <c r="E52" s="8"/>
      <c r="F52" s="8">
        <v>27.9</v>
      </c>
      <c r="G52" s="8">
        <v>27.9</v>
      </c>
      <c r="H52" s="8">
        <v>27.9</v>
      </c>
      <c r="I52" s="8">
        <v>27.9</v>
      </c>
      <c r="J52" s="8">
        <v>25.87</v>
      </c>
      <c r="K52" s="8">
        <v>28.62</v>
      </c>
      <c r="L52" s="8">
        <v>29.88</v>
      </c>
      <c r="M52" s="8">
        <v>30.31</v>
      </c>
      <c r="N52" s="8">
        <v>30.4</v>
      </c>
      <c r="O52" s="8">
        <v>30.16</v>
      </c>
      <c r="P52" s="8">
        <v>29.9</v>
      </c>
      <c r="Q52" s="8">
        <v>29.51</v>
      </c>
      <c r="R52" s="8">
        <v>29.32</v>
      </c>
      <c r="S52" s="8">
        <v>29.62</v>
      </c>
      <c r="T52" s="8">
        <v>31.43</v>
      </c>
      <c r="U52" s="8">
        <v>33.25</v>
      </c>
      <c r="V52" s="8">
        <v>32.9</v>
      </c>
      <c r="W52" s="8">
        <v>32.19</v>
      </c>
      <c r="X52" s="8">
        <v>31.42</v>
      </c>
      <c r="Y52" s="8">
        <v>30.42</v>
      </c>
      <c r="Z52" s="8">
        <v>27.9</v>
      </c>
      <c r="AA52" s="8">
        <v>27.9</v>
      </c>
    </row>
    <row r="53" spans="1:27" ht="12.75">
      <c r="A53" s="1" t="s">
        <v>28</v>
      </c>
      <c r="B53" s="7">
        <v>42327</v>
      </c>
      <c r="C53" s="8">
        <v>33.23</v>
      </c>
      <c r="D53" s="8">
        <v>33.23</v>
      </c>
      <c r="E53" s="8"/>
      <c r="F53" s="8">
        <v>33.23</v>
      </c>
      <c r="G53" s="8">
        <v>33.23</v>
      </c>
      <c r="H53" s="8">
        <v>33.23</v>
      </c>
      <c r="I53" s="8">
        <v>33.23</v>
      </c>
      <c r="J53" s="8">
        <v>29.5</v>
      </c>
      <c r="K53" s="8">
        <v>32.64</v>
      </c>
      <c r="L53" s="8">
        <v>34.07</v>
      </c>
      <c r="M53" s="8">
        <v>34.57</v>
      </c>
      <c r="N53" s="8">
        <v>34.68</v>
      </c>
      <c r="O53" s="8">
        <v>34.4</v>
      </c>
      <c r="P53" s="8">
        <v>34.1</v>
      </c>
      <c r="Q53" s="8">
        <v>33.66</v>
      </c>
      <c r="R53" s="8">
        <v>33.44</v>
      </c>
      <c r="S53" s="8">
        <v>33.78</v>
      </c>
      <c r="T53" s="8">
        <v>35.85</v>
      </c>
      <c r="U53" s="8">
        <v>37.93</v>
      </c>
      <c r="V53" s="8">
        <v>37.53</v>
      </c>
      <c r="W53" s="8">
        <v>36.71</v>
      </c>
      <c r="X53" s="8">
        <v>35.83</v>
      </c>
      <c r="Y53" s="8">
        <v>34.69</v>
      </c>
      <c r="Z53" s="8">
        <v>33.23</v>
      </c>
      <c r="AA53" s="8">
        <v>33.23</v>
      </c>
    </row>
    <row r="54" spans="1:27" ht="12.75">
      <c r="A54" s="1" t="s">
        <v>28</v>
      </c>
      <c r="B54" s="7">
        <v>42328</v>
      </c>
      <c r="C54" s="8">
        <v>34.6</v>
      </c>
      <c r="D54" s="8">
        <v>34.6</v>
      </c>
      <c r="E54" s="8"/>
      <c r="F54" s="8">
        <v>34.6</v>
      </c>
      <c r="G54" s="8">
        <v>34.6</v>
      </c>
      <c r="H54" s="8">
        <v>34.6</v>
      </c>
      <c r="I54" s="8">
        <v>34.6</v>
      </c>
      <c r="J54" s="8">
        <v>30.82</v>
      </c>
      <c r="K54" s="8">
        <v>34.09</v>
      </c>
      <c r="L54" s="8">
        <v>35.59</v>
      </c>
      <c r="M54" s="8">
        <v>36.11</v>
      </c>
      <c r="N54" s="8">
        <v>36.22</v>
      </c>
      <c r="O54" s="8">
        <v>35.93</v>
      </c>
      <c r="P54" s="8">
        <v>35.62</v>
      </c>
      <c r="Q54" s="8">
        <v>35.15</v>
      </c>
      <c r="R54" s="8">
        <v>34.93</v>
      </c>
      <c r="S54" s="8">
        <v>35.28</v>
      </c>
      <c r="T54" s="8">
        <v>37.44</v>
      </c>
      <c r="U54" s="8">
        <v>39.61</v>
      </c>
      <c r="V54" s="8">
        <v>39.2</v>
      </c>
      <c r="W54" s="8">
        <v>38.35</v>
      </c>
      <c r="X54" s="8">
        <v>37.43</v>
      </c>
      <c r="Y54" s="8">
        <v>36.24</v>
      </c>
      <c r="Z54" s="8">
        <v>34.6</v>
      </c>
      <c r="AA54" s="8">
        <v>34.6</v>
      </c>
    </row>
    <row r="55" spans="1:27" ht="12.75">
      <c r="A55" s="1" t="s">
        <v>28</v>
      </c>
      <c r="B55" s="7">
        <v>42329</v>
      </c>
      <c r="C55" s="8">
        <v>34.6</v>
      </c>
      <c r="D55" s="8">
        <v>34.6</v>
      </c>
      <c r="E55" s="8"/>
      <c r="F55" s="8">
        <v>34.6</v>
      </c>
      <c r="G55" s="8">
        <v>34.6</v>
      </c>
      <c r="H55" s="8">
        <v>34.6</v>
      </c>
      <c r="I55" s="8">
        <v>34.6</v>
      </c>
      <c r="J55" s="8">
        <v>30.82</v>
      </c>
      <c r="K55" s="8">
        <v>34.09</v>
      </c>
      <c r="L55" s="8">
        <v>35.59</v>
      </c>
      <c r="M55" s="8">
        <v>36.11</v>
      </c>
      <c r="N55" s="8">
        <v>36.22</v>
      </c>
      <c r="O55" s="8">
        <v>35.93</v>
      </c>
      <c r="P55" s="8">
        <v>35.62</v>
      </c>
      <c r="Q55" s="8">
        <v>35.15</v>
      </c>
      <c r="R55" s="8">
        <v>34.93</v>
      </c>
      <c r="S55" s="8">
        <v>35.28</v>
      </c>
      <c r="T55" s="8">
        <v>37.44</v>
      </c>
      <c r="U55" s="8">
        <v>39.61</v>
      </c>
      <c r="V55" s="8">
        <v>39.2</v>
      </c>
      <c r="W55" s="8">
        <v>38.35</v>
      </c>
      <c r="X55" s="8">
        <v>37.43</v>
      </c>
      <c r="Y55" s="8">
        <v>36.24</v>
      </c>
      <c r="Z55" s="8">
        <v>34.6</v>
      </c>
      <c r="AA55" s="8">
        <v>34.6</v>
      </c>
    </row>
    <row r="56" spans="1:27" ht="12.75">
      <c r="A56" s="1" t="s">
        <v>28</v>
      </c>
      <c r="B56" s="7">
        <v>42330</v>
      </c>
      <c r="C56" s="8">
        <v>36.11</v>
      </c>
      <c r="D56" s="8">
        <v>36.11</v>
      </c>
      <c r="E56" s="8"/>
      <c r="F56" s="8">
        <v>36.11</v>
      </c>
      <c r="G56" s="8">
        <v>36.11</v>
      </c>
      <c r="H56" s="8">
        <v>36.11</v>
      </c>
      <c r="I56" s="8">
        <v>36.11</v>
      </c>
      <c r="J56" s="8">
        <v>36.11</v>
      </c>
      <c r="K56" s="8">
        <v>36.11</v>
      </c>
      <c r="L56" s="8">
        <v>36.11</v>
      </c>
      <c r="M56" s="8">
        <v>36.11</v>
      </c>
      <c r="N56" s="8">
        <v>36.11</v>
      </c>
      <c r="O56" s="8">
        <v>36.11</v>
      </c>
      <c r="P56" s="8">
        <v>36.11</v>
      </c>
      <c r="Q56" s="8">
        <v>36.11</v>
      </c>
      <c r="R56" s="8">
        <v>36.11</v>
      </c>
      <c r="S56" s="8">
        <v>36.11</v>
      </c>
      <c r="T56" s="8">
        <v>36.11</v>
      </c>
      <c r="U56" s="8">
        <v>36.11</v>
      </c>
      <c r="V56" s="8">
        <v>36.11</v>
      </c>
      <c r="W56" s="8">
        <v>36.11</v>
      </c>
      <c r="X56" s="8">
        <v>36.11</v>
      </c>
      <c r="Y56" s="8">
        <v>36.11</v>
      </c>
      <c r="Z56" s="8">
        <v>36.11</v>
      </c>
      <c r="AA56" s="8">
        <v>36.11</v>
      </c>
    </row>
    <row r="57" spans="1:27" ht="12.75">
      <c r="A57" s="1" t="s">
        <v>28</v>
      </c>
      <c r="B57" s="7">
        <v>42331</v>
      </c>
      <c r="C57" s="8">
        <v>36.19</v>
      </c>
      <c r="D57" s="8">
        <v>36.19</v>
      </c>
      <c r="E57" s="8"/>
      <c r="F57" s="8">
        <v>36.19</v>
      </c>
      <c r="G57" s="8">
        <v>36.19</v>
      </c>
      <c r="H57" s="8">
        <v>36.19</v>
      </c>
      <c r="I57" s="8">
        <v>36.19</v>
      </c>
      <c r="J57" s="8">
        <v>30.86</v>
      </c>
      <c r="K57" s="8">
        <v>34.14</v>
      </c>
      <c r="L57" s="8">
        <v>35.64</v>
      </c>
      <c r="M57" s="8">
        <v>36.16</v>
      </c>
      <c r="N57" s="8">
        <v>36.27</v>
      </c>
      <c r="O57" s="8">
        <v>35.98</v>
      </c>
      <c r="P57" s="8">
        <v>35.67</v>
      </c>
      <c r="Q57" s="8">
        <v>35.2</v>
      </c>
      <c r="R57" s="8">
        <v>34.97</v>
      </c>
      <c r="S57" s="8">
        <v>35.33</v>
      </c>
      <c r="T57" s="8">
        <v>37.49</v>
      </c>
      <c r="U57" s="8">
        <v>39.67</v>
      </c>
      <c r="V57" s="8">
        <v>39.25</v>
      </c>
      <c r="W57" s="8">
        <v>38.4</v>
      </c>
      <c r="X57" s="8">
        <v>37.48</v>
      </c>
      <c r="Y57" s="8">
        <v>36.29</v>
      </c>
      <c r="Z57" s="8">
        <v>36.19</v>
      </c>
      <c r="AA57" s="8">
        <v>36.19</v>
      </c>
    </row>
    <row r="58" spans="1:27" ht="12.75">
      <c r="A58" s="1" t="s">
        <v>28</v>
      </c>
      <c r="B58" s="7">
        <v>42332</v>
      </c>
      <c r="C58" s="8">
        <v>34.4</v>
      </c>
      <c r="D58" s="8">
        <v>34.4</v>
      </c>
      <c r="E58" s="8"/>
      <c r="F58" s="8">
        <v>34.4</v>
      </c>
      <c r="G58" s="8">
        <v>34.4</v>
      </c>
      <c r="H58" s="8">
        <v>34.4</v>
      </c>
      <c r="I58" s="8">
        <v>34.4</v>
      </c>
      <c r="J58" s="8">
        <v>30.87</v>
      </c>
      <c r="K58" s="8">
        <v>34.15</v>
      </c>
      <c r="L58" s="8">
        <v>35.65</v>
      </c>
      <c r="M58" s="8">
        <v>36.17</v>
      </c>
      <c r="N58" s="8">
        <v>36.28</v>
      </c>
      <c r="O58" s="8">
        <v>35.99</v>
      </c>
      <c r="P58" s="8">
        <v>35.68</v>
      </c>
      <c r="Q58" s="8">
        <v>35.21</v>
      </c>
      <c r="R58" s="8">
        <v>34.99</v>
      </c>
      <c r="S58" s="8">
        <v>35.34</v>
      </c>
      <c r="T58" s="8">
        <v>37.51</v>
      </c>
      <c r="U58" s="8">
        <v>39.68</v>
      </c>
      <c r="V58" s="8">
        <v>39.26</v>
      </c>
      <c r="W58" s="8">
        <v>38.41</v>
      </c>
      <c r="X58" s="8">
        <v>37.49</v>
      </c>
      <c r="Y58" s="8">
        <v>36.3</v>
      </c>
      <c r="Z58" s="8">
        <v>34.4</v>
      </c>
      <c r="AA58" s="8">
        <v>34.4</v>
      </c>
    </row>
    <row r="59" spans="1:27" ht="12.75">
      <c r="A59" s="1" t="s">
        <v>28</v>
      </c>
      <c r="B59" s="7">
        <v>42333</v>
      </c>
      <c r="C59" s="8">
        <v>34.37</v>
      </c>
      <c r="D59" s="8">
        <v>34.37</v>
      </c>
      <c r="E59" s="8"/>
      <c r="F59" s="8">
        <v>34.37</v>
      </c>
      <c r="G59" s="8">
        <v>34.37</v>
      </c>
      <c r="H59" s="8">
        <v>34.37</v>
      </c>
      <c r="I59" s="8">
        <v>34.37</v>
      </c>
      <c r="J59" s="8">
        <v>30.84</v>
      </c>
      <c r="K59" s="8">
        <v>34.12</v>
      </c>
      <c r="L59" s="8">
        <v>35.62</v>
      </c>
      <c r="M59" s="8">
        <v>36.13</v>
      </c>
      <c r="N59" s="8">
        <v>36.25</v>
      </c>
      <c r="O59" s="8">
        <v>35.95</v>
      </c>
      <c r="P59" s="8">
        <v>35.65</v>
      </c>
      <c r="Q59" s="8">
        <v>35.18</v>
      </c>
      <c r="R59" s="8">
        <v>34.95</v>
      </c>
      <c r="S59" s="8">
        <v>35.31</v>
      </c>
      <c r="T59" s="8">
        <v>37.47</v>
      </c>
      <c r="U59" s="8">
        <v>39.64</v>
      </c>
      <c r="V59" s="8">
        <v>39.22</v>
      </c>
      <c r="W59" s="8">
        <v>38.38</v>
      </c>
      <c r="X59" s="8">
        <v>37.45</v>
      </c>
      <c r="Y59" s="8">
        <v>36.26</v>
      </c>
      <c r="Z59" s="8">
        <v>34.37</v>
      </c>
      <c r="AA59" s="8">
        <v>34.37</v>
      </c>
    </row>
    <row r="60" spans="1:27" ht="12.75">
      <c r="A60" s="1" t="s">
        <v>28</v>
      </c>
      <c r="B60" s="7">
        <v>42334</v>
      </c>
      <c r="C60" s="8">
        <v>35.97</v>
      </c>
      <c r="D60" s="8">
        <v>35.97</v>
      </c>
      <c r="E60" s="8"/>
      <c r="F60" s="8">
        <v>35.97</v>
      </c>
      <c r="G60" s="8">
        <v>35.97</v>
      </c>
      <c r="H60" s="8">
        <v>35.97</v>
      </c>
      <c r="I60" s="8">
        <v>35.97</v>
      </c>
      <c r="J60" s="8">
        <v>35.97</v>
      </c>
      <c r="K60" s="8">
        <v>35.97</v>
      </c>
      <c r="L60" s="8">
        <v>35.97</v>
      </c>
      <c r="M60" s="8">
        <v>35.97</v>
      </c>
      <c r="N60" s="8">
        <v>35.97</v>
      </c>
      <c r="O60" s="8">
        <v>35.97</v>
      </c>
      <c r="P60" s="8">
        <v>35.97</v>
      </c>
      <c r="Q60" s="8">
        <v>35.97</v>
      </c>
      <c r="R60" s="8">
        <v>35.97</v>
      </c>
      <c r="S60" s="8">
        <v>35.97</v>
      </c>
      <c r="T60" s="8">
        <v>35.97</v>
      </c>
      <c r="U60" s="8">
        <v>35.97</v>
      </c>
      <c r="V60" s="8">
        <v>35.97</v>
      </c>
      <c r="W60" s="8">
        <v>35.97</v>
      </c>
      <c r="X60" s="8">
        <v>35.97</v>
      </c>
      <c r="Y60" s="8">
        <v>35.97</v>
      </c>
      <c r="Z60" s="8">
        <v>35.97</v>
      </c>
      <c r="AA60" s="8">
        <v>35.97</v>
      </c>
    </row>
    <row r="61" spans="1:27" ht="12.75">
      <c r="A61" s="1" t="s">
        <v>28</v>
      </c>
      <c r="B61" s="7">
        <v>42335</v>
      </c>
      <c r="C61" s="8">
        <v>36.32</v>
      </c>
      <c r="D61" s="8">
        <v>36.32</v>
      </c>
      <c r="E61" s="8"/>
      <c r="F61" s="8">
        <v>36.32</v>
      </c>
      <c r="G61" s="8">
        <v>36.32</v>
      </c>
      <c r="H61" s="8">
        <v>36.32</v>
      </c>
      <c r="I61" s="8">
        <v>36.32</v>
      </c>
      <c r="J61" s="8">
        <v>32.75</v>
      </c>
      <c r="K61" s="8">
        <v>36.23</v>
      </c>
      <c r="L61" s="8">
        <v>37.82</v>
      </c>
      <c r="M61" s="8">
        <v>38.37</v>
      </c>
      <c r="N61" s="8">
        <v>38.49</v>
      </c>
      <c r="O61" s="8">
        <v>38.18</v>
      </c>
      <c r="P61" s="8">
        <v>37.86</v>
      </c>
      <c r="Q61" s="8">
        <v>37.36</v>
      </c>
      <c r="R61" s="8">
        <v>37.12</v>
      </c>
      <c r="S61" s="8">
        <v>37.49</v>
      </c>
      <c r="T61" s="8">
        <v>39.79</v>
      </c>
      <c r="U61" s="8">
        <v>42.1</v>
      </c>
      <c r="V61" s="8">
        <v>41.65</v>
      </c>
      <c r="W61" s="8">
        <v>40.75</v>
      </c>
      <c r="X61" s="8">
        <v>39.77</v>
      </c>
      <c r="Y61" s="8">
        <v>38.51</v>
      </c>
      <c r="Z61" s="8">
        <v>36.32</v>
      </c>
      <c r="AA61" s="8">
        <v>36.32</v>
      </c>
    </row>
    <row r="62" spans="1:27" ht="12.75">
      <c r="A62" s="1" t="s">
        <v>28</v>
      </c>
      <c r="B62" s="7">
        <v>42336</v>
      </c>
      <c r="C62" s="8">
        <v>39.59</v>
      </c>
      <c r="D62" s="8">
        <v>39.59</v>
      </c>
      <c r="E62" s="8"/>
      <c r="F62" s="8">
        <v>39.59</v>
      </c>
      <c r="G62" s="8">
        <v>39.59</v>
      </c>
      <c r="H62" s="8">
        <v>39.59</v>
      </c>
      <c r="I62" s="8">
        <v>39.59</v>
      </c>
      <c r="J62" s="8">
        <v>34.17</v>
      </c>
      <c r="K62" s="8">
        <v>37.79</v>
      </c>
      <c r="L62" s="8">
        <v>39.46</v>
      </c>
      <c r="M62" s="8">
        <v>40.03</v>
      </c>
      <c r="N62" s="8">
        <v>40.15</v>
      </c>
      <c r="O62" s="8">
        <v>39.83</v>
      </c>
      <c r="P62" s="8">
        <v>39.49</v>
      </c>
      <c r="Q62" s="8">
        <v>38.97</v>
      </c>
      <c r="R62" s="8">
        <v>38.72</v>
      </c>
      <c r="S62" s="8">
        <v>39.11</v>
      </c>
      <c r="T62" s="8">
        <v>41.51</v>
      </c>
      <c r="U62" s="8">
        <v>43.92</v>
      </c>
      <c r="V62" s="8">
        <v>43.45</v>
      </c>
      <c r="W62" s="8">
        <v>42.51</v>
      </c>
      <c r="X62" s="8">
        <v>41.49</v>
      </c>
      <c r="Y62" s="8">
        <v>40.17</v>
      </c>
      <c r="Z62" s="8">
        <v>39.59</v>
      </c>
      <c r="AA62" s="8">
        <v>39.59</v>
      </c>
    </row>
    <row r="63" spans="1:27" ht="12.75">
      <c r="A63" s="1" t="s">
        <v>28</v>
      </c>
      <c r="B63" s="7">
        <v>42337</v>
      </c>
      <c r="C63" s="8">
        <v>39.59</v>
      </c>
      <c r="D63" s="8">
        <v>39.59</v>
      </c>
      <c r="E63" s="8"/>
      <c r="F63" s="8">
        <v>39.59</v>
      </c>
      <c r="G63" s="8">
        <v>39.59</v>
      </c>
      <c r="H63" s="8">
        <v>39.59</v>
      </c>
      <c r="I63" s="8">
        <v>39.59</v>
      </c>
      <c r="J63" s="8">
        <v>39.59</v>
      </c>
      <c r="K63" s="8">
        <v>39.59</v>
      </c>
      <c r="L63" s="8">
        <v>39.59</v>
      </c>
      <c r="M63" s="8">
        <v>39.59</v>
      </c>
      <c r="N63" s="8">
        <v>39.59</v>
      </c>
      <c r="O63" s="8">
        <v>39.59</v>
      </c>
      <c r="P63" s="8">
        <v>39.59</v>
      </c>
      <c r="Q63" s="8">
        <v>39.59</v>
      </c>
      <c r="R63" s="8">
        <v>39.59</v>
      </c>
      <c r="S63" s="8">
        <v>39.59</v>
      </c>
      <c r="T63" s="8">
        <v>39.59</v>
      </c>
      <c r="U63" s="8">
        <v>39.59</v>
      </c>
      <c r="V63" s="8">
        <v>39.59</v>
      </c>
      <c r="W63" s="8">
        <v>39.59</v>
      </c>
      <c r="X63" s="8">
        <v>39.59</v>
      </c>
      <c r="Y63" s="8">
        <v>39.59</v>
      </c>
      <c r="Z63" s="8">
        <v>39.59</v>
      </c>
      <c r="AA63" s="8">
        <v>39.59</v>
      </c>
    </row>
    <row r="64" spans="1:27" ht="12.75">
      <c r="A64" s="1" t="s">
        <v>28</v>
      </c>
      <c r="B64" s="7">
        <v>42338</v>
      </c>
      <c r="C64" s="8">
        <v>39.54</v>
      </c>
      <c r="D64" s="8">
        <v>39.54</v>
      </c>
      <c r="E64" s="8"/>
      <c r="F64" s="8">
        <v>39.54</v>
      </c>
      <c r="G64" s="8">
        <v>39.54</v>
      </c>
      <c r="H64" s="8">
        <v>39.54</v>
      </c>
      <c r="I64" s="8">
        <v>39.54</v>
      </c>
      <c r="J64" s="8">
        <v>34.12</v>
      </c>
      <c r="K64" s="8">
        <v>37.74</v>
      </c>
      <c r="L64" s="8">
        <v>39.4</v>
      </c>
      <c r="M64" s="8">
        <v>39.97</v>
      </c>
      <c r="N64" s="8">
        <v>40.1</v>
      </c>
      <c r="O64" s="8">
        <v>39.77</v>
      </c>
      <c r="P64" s="8">
        <v>39.44</v>
      </c>
      <c r="Q64" s="8">
        <v>38.92</v>
      </c>
      <c r="R64" s="8">
        <v>38.66</v>
      </c>
      <c r="S64" s="8">
        <v>39.06</v>
      </c>
      <c r="T64" s="8">
        <v>41.45</v>
      </c>
      <c r="U64" s="8">
        <v>43.86</v>
      </c>
      <c r="V64" s="8">
        <v>43.39</v>
      </c>
      <c r="W64" s="8">
        <v>42.45</v>
      </c>
      <c r="X64" s="8">
        <v>41.43</v>
      </c>
      <c r="Y64" s="8">
        <v>40.12</v>
      </c>
      <c r="Z64" s="8">
        <v>39.54</v>
      </c>
      <c r="AA64" s="8">
        <v>39.54</v>
      </c>
    </row>
    <row r="65" ht="12.75">
      <c r="B65" s="7"/>
    </row>
    <row r="66" ht="12.75">
      <c r="B66" s="7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24.7109375" style="1" bestFit="1" customWidth="1"/>
    <col min="2" max="2" width="10.140625" style="1" bestFit="1" customWidth="1"/>
    <col min="3" max="10" width="9.140625" style="1" customWidth="1"/>
    <col min="11" max="11" width="9.140625" style="5" customWidth="1"/>
    <col min="12" max="16384" width="9.140625" style="1" customWidth="1"/>
  </cols>
  <sheetData>
    <row r="1" ht="12.75">
      <c r="A1" s="1" t="s">
        <v>0</v>
      </c>
    </row>
    <row r="2" ht="12.75">
      <c r="A2" s="6" t="s">
        <v>29</v>
      </c>
    </row>
    <row r="4" spans="1:26" ht="12.75">
      <c r="A4" s="1" t="s">
        <v>2</v>
      </c>
      <c r="B4" s="1" t="s">
        <v>3</v>
      </c>
      <c r="C4" s="1" t="s">
        <v>4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</row>
    <row r="5" spans="1:28" ht="12.75">
      <c r="A5" s="7">
        <f>LossCompensationActuals!B35</f>
        <v>42309</v>
      </c>
      <c r="B5" s="8">
        <v>29.3</v>
      </c>
      <c r="C5" s="8">
        <v>29.3</v>
      </c>
      <c r="D5" s="8">
        <v>29.3</v>
      </c>
      <c r="E5" s="8">
        <v>29.3</v>
      </c>
      <c r="F5" s="8">
        <v>29.3</v>
      </c>
      <c r="G5" s="8">
        <v>29.3</v>
      </c>
      <c r="H5" s="8">
        <v>29.3</v>
      </c>
      <c r="I5" s="8">
        <v>29.3</v>
      </c>
      <c r="J5" s="8">
        <v>29.3</v>
      </c>
      <c r="K5" s="8">
        <v>29.3</v>
      </c>
      <c r="L5" s="8">
        <v>29.3</v>
      </c>
      <c r="M5" s="8">
        <v>29.3</v>
      </c>
      <c r="N5" s="8">
        <v>29.3</v>
      </c>
      <c r="O5" s="8">
        <v>29.3</v>
      </c>
      <c r="P5" s="8">
        <v>29.3</v>
      </c>
      <c r="Q5" s="8">
        <v>29.3</v>
      </c>
      <c r="R5" s="8">
        <v>29.3</v>
      </c>
      <c r="S5" s="8">
        <v>29.3</v>
      </c>
      <c r="T5" s="8">
        <v>29.3</v>
      </c>
      <c r="U5" s="8">
        <v>29.3</v>
      </c>
      <c r="V5" s="8">
        <v>29.3</v>
      </c>
      <c r="W5" s="8">
        <v>29.3</v>
      </c>
      <c r="X5" s="8">
        <v>29.3</v>
      </c>
      <c r="Y5" s="8">
        <v>29.3</v>
      </c>
      <c r="Z5" s="8">
        <v>29.3</v>
      </c>
      <c r="AA5" s="8"/>
      <c r="AB5" s="8"/>
    </row>
    <row r="6" spans="1:27" ht="12.75">
      <c r="A6" s="7">
        <f>LossCompensationActuals!B36</f>
        <v>42310</v>
      </c>
      <c r="B6" s="8">
        <v>29.35</v>
      </c>
      <c r="C6" s="8">
        <v>29.35</v>
      </c>
      <c r="D6" s="8"/>
      <c r="E6" s="8">
        <v>29.35</v>
      </c>
      <c r="F6" s="8">
        <v>29.35</v>
      </c>
      <c r="G6" s="8">
        <v>29.35</v>
      </c>
      <c r="H6" s="8">
        <v>29.35</v>
      </c>
      <c r="I6" s="8">
        <v>32.07</v>
      </c>
      <c r="J6" s="8">
        <v>35.48</v>
      </c>
      <c r="K6" s="8">
        <v>37.04</v>
      </c>
      <c r="L6" s="8">
        <v>37.58</v>
      </c>
      <c r="M6" s="8">
        <v>37.69</v>
      </c>
      <c r="N6" s="8">
        <v>37.39</v>
      </c>
      <c r="O6" s="8">
        <v>37.07</v>
      </c>
      <c r="P6" s="8">
        <v>36.58</v>
      </c>
      <c r="Q6" s="8">
        <v>36.35</v>
      </c>
      <c r="R6" s="8">
        <v>36.71</v>
      </c>
      <c r="S6" s="8">
        <v>38.97</v>
      </c>
      <c r="T6" s="8">
        <v>41.23</v>
      </c>
      <c r="U6" s="8">
        <v>40.79</v>
      </c>
      <c r="V6" s="8">
        <v>39.91</v>
      </c>
      <c r="W6" s="8">
        <v>38.95</v>
      </c>
      <c r="X6" s="8">
        <v>37.71</v>
      </c>
      <c r="Y6" s="8">
        <v>29.35</v>
      </c>
      <c r="Z6" s="8">
        <v>29.35</v>
      </c>
      <c r="AA6" s="8"/>
    </row>
    <row r="7" spans="1:27" ht="12.75">
      <c r="A7" s="7">
        <f>LossCompensationActuals!B37</f>
        <v>42311</v>
      </c>
      <c r="B7" s="8">
        <v>30.42</v>
      </c>
      <c r="C7" s="8">
        <v>30.42</v>
      </c>
      <c r="D7" s="8"/>
      <c r="E7" s="8">
        <v>30.42</v>
      </c>
      <c r="F7" s="8">
        <v>30.42</v>
      </c>
      <c r="G7" s="8">
        <v>30.42</v>
      </c>
      <c r="H7" s="8">
        <v>30.42</v>
      </c>
      <c r="I7" s="8">
        <v>29.61</v>
      </c>
      <c r="J7" s="8">
        <v>32.75</v>
      </c>
      <c r="K7" s="8">
        <v>34.19</v>
      </c>
      <c r="L7" s="8">
        <v>34.69</v>
      </c>
      <c r="M7" s="8">
        <v>34.8</v>
      </c>
      <c r="N7" s="8">
        <v>34.51</v>
      </c>
      <c r="O7" s="8">
        <v>34.22</v>
      </c>
      <c r="P7" s="8">
        <v>33.77</v>
      </c>
      <c r="Q7" s="8">
        <v>33.55</v>
      </c>
      <c r="R7" s="8">
        <v>33.89</v>
      </c>
      <c r="S7" s="8">
        <v>35.97</v>
      </c>
      <c r="T7" s="8">
        <v>38.06</v>
      </c>
      <c r="U7" s="8">
        <v>37.66</v>
      </c>
      <c r="V7" s="8">
        <v>36.84</v>
      </c>
      <c r="W7" s="8">
        <v>35.95</v>
      </c>
      <c r="X7" s="8">
        <v>34.81</v>
      </c>
      <c r="Y7" s="8">
        <v>30.42</v>
      </c>
      <c r="Z7" s="8">
        <v>30.42</v>
      </c>
      <c r="AA7" s="8"/>
    </row>
    <row r="8" spans="1:27" ht="12.75">
      <c r="A8" s="7">
        <f>LossCompensationActuals!B38</f>
        <v>42312</v>
      </c>
      <c r="B8" s="8">
        <v>32.67</v>
      </c>
      <c r="C8" s="8">
        <v>32.67</v>
      </c>
      <c r="D8" s="8"/>
      <c r="E8" s="8">
        <v>32.67</v>
      </c>
      <c r="F8" s="8">
        <v>32.67</v>
      </c>
      <c r="G8" s="8">
        <v>32.67</v>
      </c>
      <c r="H8" s="8">
        <v>32.67</v>
      </c>
      <c r="I8" s="8">
        <v>30.91</v>
      </c>
      <c r="J8" s="8">
        <v>34.19</v>
      </c>
      <c r="K8" s="8">
        <v>35.7</v>
      </c>
      <c r="L8" s="8">
        <v>36.22</v>
      </c>
      <c r="M8" s="8">
        <v>36.33</v>
      </c>
      <c r="N8" s="8">
        <v>36.04</v>
      </c>
      <c r="O8" s="8">
        <v>35.73</v>
      </c>
      <c r="P8" s="8">
        <v>35.26</v>
      </c>
      <c r="Q8" s="8">
        <v>35.03</v>
      </c>
      <c r="R8" s="8">
        <v>35.39</v>
      </c>
      <c r="S8" s="8">
        <v>37.56</v>
      </c>
      <c r="T8" s="8">
        <v>39.73</v>
      </c>
      <c r="U8" s="8">
        <v>39.31</v>
      </c>
      <c r="V8" s="8">
        <v>38.46</v>
      </c>
      <c r="W8" s="8">
        <v>37.54</v>
      </c>
      <c r="X8" s="8">
        <v>36.35</v>
      </c>
      <c r="Y8" s="8">
        <v>32.67</v>
      </c>
      <c r="Z8" s="8">
        <v>32.67</v>
      </c>
      <c r="AA8" s="8"/>
    </row>
    <row r="9" spans="1:27" ht="12.75">
      <c r="A9" s="7">
        <f>LossCompensationActuals!B39</f>
        <v>42313</v>
      </c>
      <c r="B9" s="8">
        <v>31.66</v>
      </c>
      <c r="C9" s="8">
        <v>31.66</v>
      </c>
      <c r="D9" s="8"/>
      <c r="E9" s="8">
        <v>31.66</v>
      </c>
      <c r="F9" s="8">
        <v>31.66</v>
      </c>
      <c r="G9" s="8">
        <v>31.66</v>
      </c>
      <c r="H9" s="8">
        <v>31.66</v>
      </c>
      <c r="I9" s="8">
        <v>29.24</v>
      </c>
      <c r="J9" s="8">
        <v>32.35</v>
      </c>
      <c r="K9" s="8">
        <v>33.77</v>
      </c>
      <c r="L9" s="8">
        <v>34.26</v>
      </c>
      <c r="M9" s="8">
        <v>34.37</v>
      </c>
      <c r="N9" s="8">
        <v>34.09</v>
      </c>
      <c r="O9" s="8">
        <v>33.8</v>
      </c>
      <c r="P9" s="8">
        <v>33.35</v>
      </c>
      <c r="Q9" s="8">
        <v>33.14</v>
      </c>
      <c r="R9" s="8">
        <v>33.47</v>
      </c>
      <c r="S9" s="8">
        <v>35.53</v>
      </c>
      <c r="T9" s="8">
        <v>37.59</v>
      </c>
      <c r="U9" s="8">
        <v>37.19</v>
      </c>
      <c r="V9" s="8">
        <v>36.38</v>
      </c>
      <c r="W9" s="8">
        <v>35.51</v>
      </c>
      <c r="X9" s="8">
        <v>34.38</v>
      </c>
      <c r="Y9" s="8">
        <v>31.66</v>
      </c>
      <c r="Z9" s="8">
        <v>31.66</v>
      </c>
      <c r="AA9" s="8"/>
    </row>
    <row r="10" spans="1:27" ht="12.75">
      <c r="A10" s="7">
        <f>LossCompensationActuals!B40</f>
        <v>42314</v>
      </c>
      <c r="B10" s="8">
        <v>32.84</v>
      </c>
      <c r="C10" s="8">
        <v>32.84</v>
      </c>
      <c r="D10" s="8"/>
      <c r="E10" s="8">
        <v>32.84</v>
      </c>
      <c r="F10" s="8">
        <v>32.84</v>
      </c>
      <c r="G10" s="8">
        <v>32.84</v>
      </c>
      <c r="H10" s="8">
        <v>32.84</v>
      </c>
      <c r="I10" s="8">
        <v>29.2</v>
      </c>
      <c r="J10" s="8">
        <v>32.3</v>
      </c>
      <c r="K10" s="8">
        <v>33.72</v>
      </c>
      <c r="L10" s="8">
        <v>34.21</v>
      </c>
      <c r="M10" s="8">
        <v>34.31</v>
      </c>
      <c r="N10" s="8">
        <v>34.04</v>
      </c>
      <c r="O10" s="8">
        <v>33.75</v>
      </c>
      <c r="P10" s="8">
        <v>33.3</v>
      </c>
      <c r="Q10" s="8">
        <v>33.09</v>
      </c>
      <c r="R10" s="8">
        <v>33.42</v>
      </c>
      <c r="S10" s="8">
        <v>35.47</v>
      </c>
      <c r="T10" s="8">
        <v>37.53</v>
      </c>
      <c r="U10" s="8">
        <v>37.13</v>
      </c>
      <c r="V10" s="8">
        <v>36.33</v>
      </c>
      <c r="W10" s="8">
        <v>35.46</v>
      </c>
      <c r="X10" s="8">
        <v>34.33</v>
      </c>
      <c r="Y10" s="8">
        <v>32.84</v>
      </c>
      <c r="Z10" s="8">
        <v>32.84</v>
      </c>
      <c r="AA10" s="8"/>
    </row>
    <row r="11" spans="1:27" ht="12.75">
      <c r="A11" s="7">
        <f>LossCompensationActuals!B41</f>
        <v>42315</v>
      </c>
      <c r="B11" s="8">
        <v>32.84</v>
      </c>
      <c r="C11" s="8">
        <v>32.84</v>
      </c>
      <c r="D11" s="8"/>
      <c r="E11" s="8">
        <v>32.84</v>
      </c>
      <c r="F11" s="8">
        <v>32.84</v>
      </c>
      <c r="G11" s="8">
        <v>32.84</v>
      </c>
      <c r="H11" s="8">
        <v>32.84</v>
      </c>
      <c r="I11" s="8">
        <v>29.2</v>
      </c>
      <c r="J11" s="8">
        <v>32.3</v>
      </c>
      <c r="K11" s="8">
        <v>33.72</v>
      </c>
      <c r="L11" s="8">
        <v>34.21</v>
      </c>
      <c r="M11" s="8">
        <v>34.31</v>
      </c>
      <c r="N11" s="8">
        <v>34.04</v>
      </c>
      <c r="O11" s="8">
        <v>33.75</v>
      </c>
      <c r="P11" s="8">
        <v>33.3</v>
      </c>
      <c r="Q11" s="8">
        <v>33.09</v>
      </c>
      <c r="R11" s="8">
        <v>33.42</v>
      </c>
      <c r="S11" s="8">
        <v>35.47</v>
      </c>
      <c r="T11" s="8">
        <v>37.53</v>
      </c>
      <c r="U11" s="8">
        <v>37.13</v>
      </c>
      <c r="V11" s="8">
        <v>36.33</v>
      </c>
      <c r="W11" s="8">
        <v>35.46</v>
      </c>
      <c r="X11" s="8">
        <v>34.33</v>
      </c>
      <c r="Y11" s="8">
        <v>32.84</v>
      </c>
      <c r="Z11" s="8">
        <v>32.84</v>
      </c>
      <c r="AA11" s="8"/>
    </row>
    <row r="12" spans="1:27" ht="12.75">
      <c r="A12" s="7">
        <f>LossCompensationActuals!B42</f>
        <v>42316</v>
      </c>
      <c r="B12" s="8">
        <v>33.43</v>
      </c>
      <c r="C12" s="8">
        <v>33.43</v>
      </c>
      <c r="D12" s="8"/>
      <c r="E12" s="8">
        <v>33.43</v>
      </c>
      <c r="F12" s="8">
        <v>33.43</v>
      </c>
      <c r="G12" s="8">
        <v>33.43</v>
      </c>
      <c r="H12" s="8">
        <v>33.43</v>
      </c>
      <c r="I12" s="8">
        <v>33.43</v>
      </c>
      <c r="J12" s="8">
        <v>33.43</v>
      </c>
      <c r="K12" s="8">
        <v>33.43</v>
      </c>
      <c r="L12" s="8">
        <v>33.43</v>
      </c>
      <c r="M12" s="8">
        <v>33.43</v>
      </c>
      <c r="N12" s="8">
        <v>33.43</v>
      </c>
      <c r="O12" s="8">
        <v>33.43</v>
      </c>
      <c r="P12" s="8">
        <v>33.43</v>
      </c>
      <c r="Q12" s="8">
        <v>33.43</v>
      </c>
      <c r="R12" s="8">
        <v>33.43</v>
      </c>
      <c r="S12" s="8">
        <v>33.43</v>
      </c>
      <c r="T12" s="8">
        <v>33.43</v>
      </c>
      <c r="U12" s="8">
        <v>33.43</v>
      </c>
      <c r="V12" s="8">
        <v>33.43</v>
      </c>
      <c r="W12" s="8">
        <v>33.43</v>
      </c>
      <c r="X12" s="8">
        <v>33.43</v>
      </c>
      <c r="Y12" s="8">
        <v>33.43</v>
      </c>
      <c r="Z12" s="8">
        <v>33.43</v>
      </c>
      <c r="AA12" s="8"/>
    </row>
    <row r="13" spans="1:27" ht="12.75">
      <c r="A13" s="7">
        <f>LossCompensationActuals!B43</f>
        <v>42317</v>
      </c>
      <c r="B13" s="8">
        <v>33.37</v>
      </c>
      <c r="C13" s="8">
        <v>33.37</v>
      </c>
      <c r="D13" s="8"/>
      <c r="E13" s="8">
        <v>33.37</v>
      </c>
      <c r="F13" s="8">
        <v>33.37</v>
      </c>
      <c r="G13" s="8">
        <v>33.37</v>
      </c>
      <c r="H13" s="8">
        <v>33.37</v>
      </c>
      <c r="I13" s="8">
        <v>30.74</v>
      </c>
      <c r="J13" s="8">
        <v>34</v>
      </c>
      <c r="K13" s="8">
        <v>35.5</v>
      </c>
      <c r="L13" s="8">
        <v>36.01</v>
      </c>
      <c r="M13" s="8">
        <v>36.12</v>
      </c>
      <c r="N13" s="8">
        <v>35.83</v>
      </c>
      <c r="O13" s="8">
        <v>35.53</v>
      </c>
      <c r="P13" s="8">
        <v>35.06</v>
      </c>
      <c r="Q13" s="8">
        <v>34.83</v>
      </c>
      <c r="R13" s="8">
        <v>35.19</v>
      </c>
      <c r="S13" s="8">
        <v>37.34</v>
      </c>
      <c r="T13" s="8">
        <v>39.51</v>
      </c>
      <c r="U13" s="8">
        <v>39.09</v>
      </c>
      <c r="V13" s="8">
        <v>38.24</v>
      </c>
      <c r="W13" s="8">
        <v>37.33</v>
      </c>
      <c r="X13" s="8">
        <v>36.14</v>
      </c>
      <c r="Y13" s="8">
        <v>33.37</v>
      </c>
      <c r="Z13" s="8">
        <v>33.37</v>
      </c>
      <c r="AA13" s="8"/>
    </row>
    <row r="14" spans="1:27" ht="12.75">
      <c r="A14" s="7">
        <f>LossCompensationActuals!B44</f>
        <v>42318</v>
      </c>
      <c r="B14" s="8">
        <v>32.63</v>
      </c>
      <c r="C14" s="8">
        <v>32.63</v>
      </c>
      <c r="D14" s="8"/>
      <c r="E14" s="8">
        <v>32.63</v>
      </c>
      <c r="F14" s="8">
        <v>32.63</v>
      </c>
      <c r="G14" s="8">
        <v>32.63</v>
      </c>
      <c r="H14" s="8">
        <v>32.63</v>
      </c>
      <c r="I14" s="8">
        <v>28.96</v>
      </c>
      <c r="J14" s="8">
        <v>32.03</v>
      </c>
      <c r="K14" s="8">
        <v>33.44</v>
      </c>
      <c r="L14" s="8">
        <v>33.93</v>
      </c>
      <c r="M14" s="8">
        <v>34.03</v>
      </c>
      <c r="N14" s="8">
        <v>33.76</v>
      </c>
      <c r="O14" s="8">
        <v>33.47</v>
      </c>
      <c r="P14" s="8">
        <v>33.03</v>
      </c>
      <c r="Q14" s="8">
        <v>32.82</v>
      </c>
      <c r="R14" s="8">
        <v>33.15</v>
      </c>
      <c r="S14" s="8">
        <v>35.18</v>
      </c>
      <c r="T14" s="8">
        <v>37.22</v>
      </c>
      <c r="U14" s="8">
        <v>36.83</v>
      </c>
      <c r="V14" s="8">
        <v>36.03</v>
      </c>
      <c r="W14" s="8">
        <v>35.17</v>
      </c>
      <c r="X14" s="8">
        <v>34.05</v>
      </c>
      <c r="Y14" s="8">
        <v>32.63</v>
      </c>
      <c r="Z14" s="8">
        <v>32.63</v>
      </c>
      <c r="AA14" s="8"/>
    </row>
    <row r="15" spans="1:27" ht="12.75">
      <c r="A15" s="7">
        <f>LossCompensationActuals!B45</f>
        <v>42319</v>
      </c>
      <c r="B15" s="8">
        <v>32.38</v>
      </c>
      <c r="C15" s="8">
        <v>32.38</v>
      </c>
      <c r="D15" s="8"/>
      <c r="E15" s="8">
        <v>32.38</v>
      </c>
      <c r="F15" s="8">
        <v>32.38</v>
      </c>
      <c r="G15" s="8">
        <v>32.38</v>
      </c>
      <c r="H15" s="8">
        <v>32.38</v>
      </c>
      <c r="I15" s="8">
        <v>29.07</v>
      </c>
      <c r="J15" s="8">
        <v>32.16</v>
      </c>
      <c r="K15" s="8">
        <v>33.57</v>
      </c>
      <c r="L15" s="8">
        <v>34.06</v>
      </c>
      <c r="M15" s="8">
        <v>34.17</v>
      </c>
      <c r="N15" s="8">
        <v>33.89</v>
      </c>
      <c r="O15" s="8">
        <v>33.6</v>
      </c>
      <c r="P15" s="8">
        <v>33.16</v>
      </c>
      <c r="Q15" s="8">
        <v>32.95</v>
      </c>
      <c r="R15" s="8">
        <v>33.28</v>
      </c>
      <c r="S15" s="8">
        <v>35.32</v>
      </c>
      <c r="T15" s="8">
        <v>37.37</v>
      </c>
      <c r="U15" s="8">
        <v>36.97</v>
      </c>
      <c r="V15" s="8">
        <v>36.17</v>
      </c>
      <c r="W15" s="8">
        <v>35.3</v>
      </c>
      <c r="X15" s="8">
        <v>34.18</v>
      </c>
      <c r="Y15" s="8">
        <v>32.38</v>
      </c>
      <c r="Z15" s="8">
        <v>32.38</v>
      </c>
      <c r="AA15" s="8"/>
    </row>
    <row r="16" spans="1:27" ht="12.75">
      <c r="A16" s="7">
        <f>LossCompensationActuals!B46</f>
        <v>42320</v>
      </c>
      <c r="B16" s="8">
        <v>32.42</v>
      </c>
      <c r="C16" s="8">
        <v>32.42</v>
      </c>
      <c r="D16" s="8"/>
      <c r="E16" s="8">
        <v>32.42</v>
      </c>
      <c r="F16" s="8">
        <v>32.42</v>
      </c>
      <c r="G16" s="8">
        <v>32.42</v>
      </c>
      <c r="H16" s="8">
        <v>32.42</v>
      </c>
      <c r="I16" s="8">
        <v>29.11</v>
      </c>
      <c r="J16" s="8">
        <v>32.2</v>
      </c>
      <c r="K16" s="8">
        <v>33.62</v>
      </c>
      <c r="L16" s="8">
        <v>34.1</v>
      </c>
      <c r="M16" s="8">
        <v>34.21</v>
      </c>
      <c r="N16" s="8">
        <v>33.93</v>
      </c>
      <c r="O16" s="8">
        <v>33.65</v>
      </c>
      <c r="P16" s="8">
        <v>33.2</v>
      </c>
      <c r="Q16" s="8">
        <v>32.99</v>
      </c>
      <c r="R16" s="8">
        <v>33.32</v>
      </c>
      <c r="S16" s="8">
        <v>35.37</v>
      </c>
      <c r="T16" s="8">
        <v>37.42</v>
      </c>
      <c r="U16" s="8">
        <v>37.02</v>
      </c>
      <c r="V16" s="8">
        <v>36.22</v>
      </c>
      <c r="W16" s="8">
        <v>35.35</v>
      </c>
      <c r="X16" s="8">
        <v>34.23</v>
      </c>
      <c r="Y16" s="8">
        <v>32.42</v>
      </c>
      <c r="Z16" s="8">
        <v>32.42</v>
      </c>
      <c r="AA16" s="8"/>
    </row>
    <row r="17" spans="1:27" ht="12.75">
      <c r="A17" s="7">
        <f>LossCompensationActuals!B47</f>
        <v>42321</v>
      </c>
      <c r="B17" s="8">
        <v>29.86</v>
      </c>
      <c r="C17" s="8">
        <v>29.86</v>
      </c>
      <c r="D17" s="8"/>
      <c r="E17" s="8">
        <v>29.86</v>
      </c>
      <c r="F17" s="8">
        <v>29.86</v>
      </c>
      <c r="G17" s="8">
        <v>29.86</v>
      </c>
      <c r="H17" s="8">
        <v>29.86</v>
      </c>
      <c r="I17" s="8">
        <v>26.59</v>
      </c>
      <c r="J17" s="8">
        <v>29.41</v>
      </c>
      <c r="K17" s="8">
        <v>30.7</v>
      </c>
      <c r="L17" s="8">
        <v>31.15</v>
      </c>
      <c r="M17" s="8">
        <v>31.25</v>
      </c>
      <c r="N17" s="8">
        <v>30.99</v>
      </c>
      <c r="O17" s="8">
        <v>30.73</v>
      </c>
      <c r="P17" s="8">
        <v>30.33</v>
      </c>
      <c r="Q17" s="8">
        <v>30.13</v>
      </c>
      <c r="R17" s="8">
        <v>30.43</v>
      </c>
      <c r="S17" s="8">
        <v>32.3</v>
      </c>
      <c r="T17" s="8">
        <v>34.17</v>
      </c>
      <c r="U17" s="8">
        <v>33.81</v>
      </c>
      <c r="V17" s="8">
        <v>33.08</v>
      </c>
      <c r="W17" s="8">
        <v>32.29</v>
      </c>
      <c r="X17" s="8">
        <v>31.26</v>
      </c>
      <c r="Y17" s="8">
        <v>29.86</v>
      </c>
      <c r="Z17" s="8">
        <v>29.86</v>
      </c>
      <c r="AA17" s="8"/>
    </row>
    <row r="18" spans="1:27" ht="12.75">
      <c r="A18" s="7">
        <f>LossCompensationActuals!B48</f>
        <v>42322</v>
      </c>
      <c r="B18" s="8">
        <v>29.86</v>
      </c>
      <c r="C18" s="8">
        <v>29.86</v>
      </c>
      <c r="D18" s="8"/>
      <c r="E18" s="8">
        <v>29.86</v>
      </c>
      <c r="F18" s="8">
        <v>29.86</v>
      </c>
      <c r="G18" s="8">
        <v>29.86</v>
      </c>
      <c r="H18" s="8">
        <v>29.86</v>
      </c>
      <c r="I18" s="8">
        <v>26.59</v>
      </c>
      <c r="J18" s="8">
        <v>29.41</v>
      </c>
      <c r="K18" s="8">
        <v>30.7</v>
      </c>
      <c r="L18" s="8">
        <v>31.15</v>
      </c>
      <c r="M18" s="8">
        <v>31.25</v>
      </c>
      <c r="N18" s="8">
        <v>30.99</v>
      </c>
      <c r="O18" s="8">
        <v>30.73</v>
      </c>
      <c r="P18" s="8">
        <v>30.33</v>
      </c>
      <c r="Q18" s="8">
        <v>30.13</v>
      </c>
      <c r="R18" s="8">
        <v>30.43</v>
      </c>
      <c r="S18" s="8">
        <v>32.3</v>
      </c>
      <c r="T18" s="8">
        <v>34.17</v>
      </c>
      <c r="U18" s="8">
        <v>33.81</v>
      </c>
      <c r="V18" s="8">
        <v>33.08</v>
      </c>
      <c r="W18" s="8">
        <v>32.29</v>
      </c>
      <c r="X18" s="8">
        <v>31.26</v>
      </c>
      <c r="Y18" s="8">
        <v>29.86</v>
      </c>
      <c r="Z18" s="8">
        <v>29.86</v>
      </c>
      <c r="AA18" s="8"/>
    </row>
    <row r="19" spans="1:27" ht="12.75">
      <c r="A19" s="7">
        <f>LossCompensationActuals!B49</f>
        <v>42323</v>
      </c>
      <c r="B19" s="8">
        <v>29.81</v>
      </c>
      <c r="C19" s="8">
        <v>29.81</v>
      </c>
      <c r="D19" s="8"/>
      <c r="E19" s="8">
        <v>29.81</v>
      </c>
      <c r="F19" s="8">
        <v>29.81</v>
      </c>
      <c r="G19" s="8">
        <v>29.81</v>
      </c>
      <c r="H19" s="8">
        <v>29.81</v>
      </c>
      <c r="I19" s="8">
        <v>29.81</v>
      </c>
      <c r="J19" s="8">
        <v>29.81</v>
      </c>
      <c r="K19" s="8">
        <v>29.81</v>
      </c>
      <c r="L19" s="8">
        <v>29.81</v>
      </c>
      <c r="M19" s="8">
        <v>29.81</v>
      </c>
      <c r="N19" s="8">
        <v>29.81</v>
      </c>
      <c r="O19" s="8">
        <v>29.81</v>
      </c>
      <c r="P19" s="8">
        <v>29.81</v>
      </c>
      <c r="Q19" s="8">
        <v>29.81</v>
      </c>
      <c r="R19" s="8">
        <v>29.81</v>
      </c>
      <c r="S19" s="8">
        <v>29.81</v>
      </c>
      <c r="T19" s="8">
        <v>29.81</v>
      </c>
      <c r="U19" s="8">
        <v>29.81</v>
      </c>
      <c r="V19" s="8">
        <v>29.81</v>
      </c>
      <c r="W19" s="8">
        <v>29.81</v>
      </c>
      <c r="X19" s="8">
        <v>29.81</v>
      </c>
      <c r="Y19" s="8">
        <v>29.81</v>
      </c>
      <c r="Z19" s="8">
        <v>29.81</v>
      </c>
      <c r="AA19" s="8"/>
    </row>
    <row r="20" spans="1:27" ht="12.75">
      <c r="A20" s="7">
        <f>LossCompensationActuals!B50</f>
        <v>42324</v>
      </c>
      <c r="B20" s="8">
        <v>29.82</v>
      </c>
      <c r="C20" s="8">
        <v>29.82</v>
      </c>
      <c r="D20" s="8"/>
      <c r="E20" s="8">
        <v>29.82</v>
      </c>
      <c r="F20" s="8">
        <v>29.82</v>
      </c>
      <c r="G20" s="8">
        <v>29.82</v>
      </c>
      <c r="H20" s="8">
        <v>29.82</v>
      </c>
      <c r="I20" s="8">
        <v>28.59</v>
      </c>
      <c r="J20" s="8">
        <v>31.63</v>
      </c>
      <c r="K20" s="8">
        <v>33.02</v>
      </c>
      <c r="L20" s="8">
        <v>33.5</v>
      </c>
      <c r="M20" s="8">
        <v>33.6</v>
      </c>
      <c r="N20" s="8">
        <v>33.33</v>
      </c>
      <c r="O20" s="8">
        <v>33.05</v>
      </c>
      <c r="P20" s="8">
        <v>32.61</v>
      </c>
      <c r="Q20" s="8">
        <v>32.4</v>
      </c>
      <c r="R20" s="8">
        <v>32.73</v>
      </c>
      <c r="S20" s="8">
        <v>34.74</v>
      </c>
      <c r="T20" s="8">
        <v>36.75</v>
      </c>
      <c r="U20" s="8">
        <v>36.36</v>
      </c>
      <c r="V20" s="8">
        <v>35.57</v>
      </c>
      <c r="W20" s="8">
        <v>34.72</v>
      </c>
      <c r="X20" s="8">
        <v>33.62</v>
      </c>
      <c r="Y20" s="8">
        <v>29.82</v>
      </c>
      <c r="Z20" s="8">
        <v>29.82</v>
      </c>
      <c r="AA20" s="8"/>
    </row>
    <row r="21" spans="1:27" ht="12.75">
      <c r="A21" s="7">
        <f>LossCompensationActuals!B51</f>
        <v>42325</v>
      </c>
      <c r="B21" s="8">
        <v>27.43</v>
      </c>
      <c r="C21" s="8">
        <v>27.43</v>
      </c>
      <c r="D21" s="8"/>
      <c r="E21" s="8">
        <v>27.43</v>
      </c>
      <c r="F21" s="8">
        <v>27.43</v>
      </c>
      <c r="G21" s="8">
        <v>27.43</v>
      </c>
      <c r="H21" s="8">
        <v>27.43</v>
      </c>
      <c r="I21" s="8">
        <v>25.48</v>
      </c>
      <c r="J21" s="8">
        <v>28.18</v>
      </c>
      <c r="K21" s="8">
        <v>29.42</v>
      </c>
      <c r="L21" s="8">
        <v>29.85</v>
      </c>
      <c r="M21" s="8">
        <v>29.94</v>
      </c>
      <c r="N21" s="8">
        <v>29.7</v>
      </c>
      <c r="O21" s="8">
        <v>29.45</v>
      </c>
      <c r="P21" s="8">
        <v>29.06</v>
      </c>
      <c r="Q21" s="8">
        <v>28.87</v>
      </c>
      <c r="R21" s="8">
        <v>29.16</v>
      </c>
      <c r="S21" s="8">
        <v>30.95</v>
      </c>
      <c r="T21" s="8">
        <v>32.75</v>
      </c>
      <c r="U21" s="8">
        <v>32.4</v>
      </c>
      <c r="V21" s="8">
        <v>31.7</v>
      </c>
      <c r="W21" s="8">
        <v>30.94</v>
      </c>
      <c r="X21" s="8">
        <v>29.96</v>
      </c>
      <c r="Y21" s="8">
        <v>27.43</v>
      </c>
      <c r="Z21" s="8">
        <v>27.43</v>
      </c>
      <c r="AA21" s="8"/>
    </row>
    <row r="22" spans="1:27" ht="12.75">
      <c r="A22" s="7">
        <f>LossCompensationActuals!B52</f>
        <v>42326</v>
      </c>
      <c r="B22" s="8">
        <v>27.9</v>
      </c>
      <c r="C22" s="8">
        <v>27.9</v>
      </c>
      <c r="D22" s="8"/>
      <c r="E22" s="8">
        <v>27.9</v>
      </c>
      <c r="F22" s="8">
        <v>27.9</v>
      </c>
      <c r="G22" s="8">
        <v>27.9</v>
      </c>
      <c r="H22" s="8">
        <v>27.9</v>
      </c>
      <c r="I22" s="8">
        <v>25.87</v>
      </c>
      <c r="J22" s="8">
        <v>28.62</v>
      </c>
      <c r="K22" s="8">
        <v>29.88</v>
      </c>
      <c r="L22" s="8">
        <v>30.31</v>
      </c>
      <c r="M22" s="8">
        <v>30.4</v>
      </c>
      <c r="N22" s="8">
        <v>30.16</v>
      </c>
      <c r="O22" s="8">
        <v>29.9</v>
      </c>
      <c r="P22" s="8">
        <v>29.51</v>
      </c>
      <c r="Q22" s="8">
        <v>29.32</v>
      </c>
      <c r="R22" s="8">
        <v>29.62</v>
      </c>
      <c r="S22" s="8">
        <v>31.43</v>
      </c>
      <c r="T22" s="8">
        <v>33.25</v>
      </c>
      <c r="U22" s="8">
        <v>32.9</v>
      </c>
      <c r="V22" s="8">
        <v>32.19</v>
      </c>
      <c r="W22" s="8">
        <v>31.42</v>
      </c>
      <c r="X22" s="8">
        <v>30.42</v>
      </c>
      <c r="Y22" s="8">
        <v>27.9</v>
      </c>
      <c r="Z22" s="8">
        <v>27.9</v>
      </c>
      <c r="AA22" s="8"/>
    </row>
    <row r="23" spans="1:27" ht="12.75">
      <c r="A23" s="7">
        <f>LossCompensationActuals!B53</f>
        <v>42327</v>
      </c>
      <c r="B23" s="8">
        <v>33.23</v>
      </c>
      <c r="C23" s="8">
        <v>33.23</v>
      </c>
      <c r="D23" s="8"/>
      <c r="E23" s="8">
        <v>33.23</v>
      </c>
      <c r="F23" s="8">
        <v>33.23</v>
      </c>
      <c r="G23" s="8">
        <v>33.23</v>
      </c>
      <c r="H23" s="8">
        <v>33.23</v>
      </c>
      <c r="I23" s="8">
        <v>29.5</v>
      </c>
      <c r="J23" s="8">
        <v>32.64</v>
      </c>
      <c r="K23" s="8">
        <v>34.07</v>
      </c>
      <c r="L23" s="8">
        <v>34.57</v>
      </c>
      <c r="M23" s="8">
        <v>34.68</v>
      </c>
      <c r="N23" s="8">
        <v>34.4</v>
      </c>
      <c r="O23" s="8">
        <v>34.1</v>
      </c>
      <c r="P23" s="8">
        <v>33.66</v>
      </c>
      <c r="Q23" s="8">
        <v>33.44</v>
      </c>
      <c r="R23" s="8">
        <v>33.78</v>
      </c>
      <c r="S23" s="8">
        <v>35.85</v>
      </c>
      <c r="T23" s="8">
        <v>37.93</v>
      </c>
      <c r="U23" s="8">
        <v>37.53</v>
      </c>
      <c r="V23" s="8">
        <v>36.71</v>
      </c>
      <c r="W23" s="8">
        <v>35.83</v>
      </c>
      <c r="X23" s="8">
        <v>34.69</v>
      </c>
      <c r="Y23" s="8">
        <v>33.23</v>
      </c>
      <c r="Z23" s="8">
        <v>33.23</v>
      </c>
      <c r="AA23" s="8"/>
    </row>
    <row r="24" spans="1:27" ht="12.75">
      <c r="A24" s="7">
        <f>LossCompensationActuals!B54</f>
        <v>42328</v>
      </c>
      <c r="B24" s="8">
        <v>34.6</v>
      </c>
      <c r="C24" s="8">
        <v>34.6</v>
      </c>
      <c r="D24" s="8"/>
      <c r="E24" s="8">
        <v>34.6</v>
      </c>
      <c r="F24" s="8">
        <v>34.6</v>
      </c>
      <c r="G24" s="8">
        <v>34.6</v>
      </c>
      <c r="H24" s="8">
        <v>34.6</v>
      </c>
      <c r="I24" s="8">
        <v>30.82</v>
      </c>
      <c r="J24" s="8">
        <v>34.09</v>
      </c>
      <c r="K24" s="8">
        <v>35.59</v>
      </c>
      <c r="L24" s="8">
        <v>36.11</v>
      </c>
      <c r="M24" s="8">
        <v>36.22</v>
      </c>
      <c r="N24" s="8">
        <v>35.93</v>
      </c>
      <c r="O24" s="8">
        <v>35.62</v>
      </c>
      <c r="P24" s="8">
        <v>35.15</v>
      </c>
      <c r="Q24" s="8">
        <v>34.93</v>
      </c>
      <c r="R24" s="8">
        <v>35.28</v>
      </c>
      <c r="S24" s="8">
        <v>37.44</v>
      </c>
      <c r="T24" s="8">
        <v>39.61</v>
      </c>
      <c r="U24" s="8">
        <v>39.2</v>
      </c>
      <c r="V24" s="8">
        <v>38.35</v>
      </c>
      <c r="W24" s="8">
        <v>37.43</v>
      </c>
      <c r="X24" s="8">
        <v>36.24</v>
      </c>
      <c r="Y24" s="8">
        <v>34.6</v>
      </c>
      <c r="Z24" s="8">
        <v>34.6</v>
      </c>
      <c r="AA24" s="8"/>
    </row>
    <row r="25" spans="1:27" ht="12.75">
      <c r="A25" s="7">
        <f>LossCompensationActuals!B55</f>
        <v>42329</v>
      </c>
      <c r="B25" s="8">
        <v>34.6</v>
      </c>
      <c r="C25" s="8">
        <v>34.6</v>
      </c>
      <c r="D25" s="8"/>
      <c r="E25" s="8">
        <v>34.6</v>
      </c>
      <c r="F25" s="8">
        <v>34.6</v>
      </c>
      <c r="G25" s="8">
        <v>34.6</v>
      </c>
      <c r="H25" s="8">
        <v>34.6</v>
      </c>
      <c r="I25" s="8">
        <v>30.82</v>
      </c>
      <c r="J25" s="8">
        <v>34.09</v>
      </c>
      <c r="K25" s="8">
        <v>35.59</v>
      </c>
      <c r="L25" s="8">
        <v>36.11</v>
      </c>
      <c r="M25" s="8">
        <v>36.22</v>
      </c>
      <c r="N25" s="8">
        <v>35.93</v>
      </c>
      <c r="O25" s="8">
        <v>35.62</v>
      </c>
      <c r="P25" s="8">
        <v>35.15</v>
      </c>
      <c r="Q25" s="8">
        <v>34.93</v>
      </c>
      <c r="R25" s="8">
        <v>35.28</v>
      </c>
      <c r="S25" s="8">
        <v>37.44</v>
      </c>
      <c r="T25" s="8">
        <v>39.61</v>
      </c>
      <c r="U25" s="8">
        <v>39.2</v>
      </c>
      <c r="V25" s="8">
        <v>38.35</v>
      </c>
      <c r="W25" s="8">
        <v>37.43</v>
      </c>
      <c r="X25" s="8">
        <v>36.24</v>
      </c>
      <c r="Y25" s="8">
        <v>34.6</v>
      </c>
      <c r="Z25" s="8">
        <v>34.6</v>
      </c>
      <c r="AA25" s="8"/>
    </row>
    <row r="26" spans="1:27" ht="12.75">
      <c r="A26" s="7">
        <f>LossCompensationActuals!B56</f>
        <v>42330</v>
      </c>
      <c r="B26" s="8">
        <v>36.11</v>
      </c>
      <c r="C26" s="8">
        <v>36.11</v>
      </c>
      <c r="D26" s="8"/>
      <c r="E26" s="8">
        <v>36.11</v>
      </c>
      <c r="F26" s="8">
        <v>36.11</v>
      </c>
      <c r="G26" s="8">
        <v>36.11</v>
      </c>
      <c r="H26" s="8">
        <v>36.11</v>
      </c>
      <c r="I26" s="8">
        <v>36.11</v>
      </c>
      <c r="J26" s="8">
        <v>36.11</v>
      </c>
      <c r="K26" s="8">
        <v>36.11</v>
      </c>
      <c r="L26" s="8">
        <v>36.11</v>
      </c>
      <c r="M26" s="8">
        <v>36.11</v>
      </c>
      <c r="N26" s="8">
        <v>36.11</v>
      </c>
      <c r="O26" s="8">
        <v>36.11</v>
      </c>
      <c r="P26" s="8">
        <v>36.11</v>
      </c>
      <c r="Q26" s="8">
        <v>36.11</v>
      </c>
      <c r="R26" s="8">
        <v>36.11</v>
      </c>
      <c r="S26" s="8">
        <v>36.11</v>
      </c>
      <c r="T26" s="8">
        <v>36.11</v>
      </c>
      <c r="U26" s="8">
        <v>36.11</v>
      </c>
      <c r="V26" s="8">
        <v>36.11</v>
      </c>
      <c r="W26" s="8">
        <v>36.11</v>
      </c>
      <c r="X26" s="8">
        <v>36.11</v>
      </c>
      <c r="Y26" s="8">
        <v>36.11</v>
      </c>
      <c r="Z26" s="8">
        <v>36.11</v>
      </c>
      <c r="AA26" s="8"/>
    </row>
    <row r="27" spans="1:27" ht="12.75">
      <c r="A27" s="7">
        <f>LossCompensationActuals!B57</f>
        <v>42331</v>
      </c>
      <c r="B27" s="8">
        <v>36.19</v>
      </c>
      <c r="C27" s="8">
        <v>36.19</v>
      </c>
      <c r="D27" s="8"/>
      <c r="E27" s="8">
        <v>36.19</v>
      </c>
      <c r="F27" s="8">
        <v>36.19</v>
      </c>
      <c r="G27" s="8">
        <v>36.19</v>
      </c>
      <c r="H27" s="8">
        <v>36.19</v>
      </c>
      <c r="I27" s="8">
        <v>30.86</v>
      </c>
      <c r="J27" s="8">
        <v>34.14</v>
      </c>
      <c r="K27" s="8">
        <v>35.64</v>
      </c>
      <c r="L27" s="8">
        <v>36.16</v>
      </c>
      <c r="M27" s="8">
        <v>36.27</v>
      </c>
      <c r="N27" s="8">
        <v>35.98</v>
      </c>
      <c r="O27" s="8">
        <v>35.67</v>
      </c>
      <c r="P27" s="8">
        <v>35.2</v>
      </c>
      <c r="Q27" s="8">
        <v>34.97</v>
      </c>
      <c r="R27" s="8">
        <v>35.33</v>
      </c>
      <c r="S27" s="8">
        <v>37.49</v>
      </c>
      <c r="T27" s="8">
        <v>39.67</v>
      </c>
      <c r="U27" s="8">
        <v>39.25</v>
      </c>
      <c r="V27" s="8">
        <v>38.4</v>
      </c>
      <c r="W27" s="8">
        <v>37.48</v>
      </c>
      <c r="X27" s="8">
        <v>36.29</v>
      </c>
      <c r="Y27" s="8">
        <v>36.19</v>
      </c>
      <c r="Z27" s="8">
        <v>36.19</v>
      </c>
      <c r="AA27" s="8"/>
    </row>
    <row r="28" spans="1:27" ht="12.75">
      <c r="A28" s="7">
        <f>LossCompensationActuals!B58</f>
        <v>42332</v>
      </c>
      <c r="B28" s="8">
        <v>34.4</v>
      </c>
      <c r="C28" s="8">
        <v>34.4</v>
      </c>
      <c r="D28" s="8"/>
      <c r="E28" s="8">
        <v>34.4</v>
      </c>
      <c r="F28" s="8">
        <v>34.4</v>
      </c>
      <c r="G28" s="8">
        <v>34.4</v>
      </c>
      <c r="H28" s="8">
        <v>34.4</v>
      </c>
      <c r="I28" s="8">
        <v>30.87</v>
      </c>
      <c r="J28" s="8">
        <v>34.15</v>
      </c>
      <c r="K28" s="8">
        <v>35.65</v>
      </c>
      <c r="L28" s="8">
        <v>36.17</v>
      </c>
      <c r="M28" s="8">
        <v>36.28</v>
      </c>
      <c r="N28" s="8">
        <v>35.99</v>
      </c>
      <c r="O28" s="8">
        <v>35.68</v>
      </c>
      <c r="P28" s="8">
        <v>35.21</v>
      </c>
      <c r="Q28" s="8">
        <v>34.99</v>
      </c>
      <c r="R28" s="8">
        <v>35.34</v>
      </c>
      <c r="S28" s="8">
        <v>37.51</v>
      </c>
      <c r="T28" s="8">
        <v>39.68</v>
      </c>
      <c r="U28" s="8">
        <v>39.26</v>
      </c>
      <c r="V28" s="8">
        <v>38.41</v>
      </c>
      <c r="W28" s="8">
        <v>37.49</v>
      </c>
      <c r="X28" s="8">
        <v>36.3</v>
      </c>
      <c r="Y28" s="8">
        <v>34.4</v>
      </c>
      <c r="Z28" s="8">
        <v>34.4</v>
      </c>
      <c r="AA28" s="8"/>
    </row>
    <row r="29" spans="1:27" ht="12.75">
      <c r="A29" s="7">
        <f>LossCompensationActuals!B59</f>
        <v>42333</v>
      </c>
      <c r="B29" s="8">
        <v>34.37</v>
      </c>
      <c r="C29" s="8">
        <v>34.37</v>
      </c>
      <c r="D29" s="8"/>
      <c r="E29" s="8">
        <v>34.37</v>
      </c>
      <c r="F29" s="8">
        <v>34.37</v>
      </c>
      <c r="G29" s="8">
        <v>34.37</v>
      </c>
      <c r="H29" s="8">
        <v>34.37</v>
      </c>
      <c r="I29" s="8">
        <v>30.84</v>
      </c>
      <c r="J29" s="8">
        <v>34.12</v>
      </c>
      <c r="K29" s="8">
        <v>35.62</v>
      </c>
      <c r="L29" s="8">
        <v>36.13</v>
      </c>
      <c r="M29" s="8">
        <v>36.25</v>
      </c>
      <c r="N29" s="8">
        <v>35.95</v>
      </c>
      <c r="O29" s="8">
        <v>35.65</v>
      </c>
      <c r="P29" s="8">
        <v>35.18</v>
      </c>
      <c r="Q29" s="8">
        <v>34.95</v>
      </c>
      <c r="R29" s="8">
        <v>35.31</v>
      </c>
      <c r="S29" s="8">
        <v>37.47</v>
      </c>
      <c r="T29" s="8">
        <v>39.64</v>
      </c>
      <c r="U29" s="8">
        <v>39.22</v>
      </c>
      <c r="V29" s="8">
        <v>38.38</v>
      </c>
      <c r="W29" s="8">
        <v>37.45</v>
      </c>
      <c r="X29" s="8">
        <v>36.26</v>
      </c>
      <c r="Y29" s="8">
        <v>34.37</v>
      </c>
      <c r="Z29" s="8">
        <v>34.37</v>
      </c>
      <c r="AA29" s="8"/>
    </row>
    <row r="30" spans="1:27" ht="12.75">
      <c r="A30" s="7">
        <f>LossCompensationActuals!B60</f>
        <v>42334</v>
      </c>
      <c r="B30" s="8">
        <v>35.97</v>
      </c>
      <c r="C30" s="8">
        <v>35.97</v>
      </c>
      <c r="D30" s="8"/>
      <c r="E30" s="8">
        <v>35.97</v>
      </c>
      <c r="F30" s="8">
        <v>35.97</v>
      </c>
      <c r="G30" s="8">
        <v>35.97</v>
      </c>
      <c r="H30" s="8">
        <v>35.97</v>
      </c>
      <c r="I30" s="8">
        <v>35.97</v>
      </c>
      <c r="J30" s="8">
        <v>35.97</v>
      </c>
      <c r="K30" s="8">
        <v>35.97</v>
      </c>
      <c r="L30" s="8">
        <v>35.97</v>
      </c>
      <c r="M30" s="8">
        <v>35.97</v>
      </c>
      <c r="N30" s="8">
        <v>35.97</v>
      </c>
      <c r="O30" s="8">
        <v>35.97</v>
      </c>
      <c r="P30" s="8">
        <v>35.97</v>
      </c>
      <c r="Q30" s="8">
        <v>35.97</v>
      </c>
      <c r="R30" s="8">
        <v>35.97</v>
      </c>
      <c r="S30" s="8">
        <v>35.97</v>
      </c>
      <c r="T30" s="8">
        <v>35.97</v>
      </c>
      <c r="U30" s="8">
        <v>35.97</v>
      </c>
      <c r="V30" s="8">
        <v>35.97</v>
      </c>
      <c r="W30" s="8">
        <v>35.97</v>
      </c>
      <c r="X30" s="8">
        <v>35.97</v>
      </c>
      <c r="Y30" s="8">
        <v>35.97</v>
      </c>
      <c r="Z30" s="8">
        <v>35.97</v>
      </c>
      <c r="AA30" s="8"/>
    </row>
    <row r="31" spans="1:27" ht="12.75">
      <c r="A31" s="7">
        <f>LossCompensationActuals!B61</f>
        <v>42335</v>
      </c>
      <c r="B31" s="8">
        <v>36.32</v>
      </c>
      <c r="C31" s="8">
        <v>36.32</v>
      </c>
      <c r="D31" s="8"/>
      <c r="E31" s="8">
        <v>36.32</v>
      </c>
      <c r="F31" s="8">
        <v>36.32</v>
      </c>
      <c r="G31" s="8">
        <v>36.32</v>
      </c>
      <c r="H31" s="8">
        <v>36.32</v>
      </c>
      <c r="I31" s="8">
        <v>32.75</v>
      </c>
      <c r="J31" s="8">
        <v>36.23</v>
      </c>
      <c r="K31" s="8">
        <v>37.82</v>
      </c>
      <c r="L31" s="8">
        <v>38.37</v>
      </c>
      <c r="M31" s="8">
        <v>38.49</v>
      </c>
      <c r="N31" s="8">
        <v>38.18</v>
      </c>
      <c r="O31" s="8">
        <v>37.86</v>
      </c>
      <c r="P31" s="8">
        <v>37.36</v>
      </c>
      <c r="Q31" s="8">
        <v>37.12</v>
      </c>
      <c r="R31" s="8">
        <v>37.49</v>
      </c>
      <c r="S31" s="8">
        <v>39.79</v>
      </c>
      <c r="T31" s="8">
        <v>42.1</v>
      </c>
      <c r="U31" s="8">
        <v>41.65</v>
      </c>
      <c r="V31" s="8">
        <v>40.75</v>
      </c>
      <c r="W31" s="8">
        <v>39.77</v>
      </c>
      <c r="X31" s="8">
        <v>38.51</v>
      </c>
      <c r="Y31" s="8">
        <v>36.32</v>
      </c>
      <c r="Z31" s="8">
        <v>36.32</v>
      </c>
      <c r="AA31" s="8"/>
    </row>
    <row r="32" spans="1:27" ht="12.75">
      <c r="A32" s="7">
        <f>LossCompensationActuals!B62</f>
        <v>42336</v>
      </c>
      <c r="B32" s="8">
        <v>39.59</v>
      </c>
      <c r="C32" s="8">
        <v>39.59</v>
      </c>
      <c r="D32" s="8"/>
      <c r="E32" s="8">
        <v>39.59</v>
      </c>
      <c r="F32" s="8">
        <v>39.59</v>
      </c>
      <c r="G32" s="8">
        <v>39.59</v>
      </c>
      <c r="H32" s="8">
        <v>39.59</v>
      </c>
      <c r="I32" s="8">
        <v>34.17</v>
      </c>
      <c r="J32" s="8">
        <v>37.79</v>
      </c>
      <c r="K32" s="8">
        <v>39.46</v>
      </c>
      <c r="L32" s="8">
        <v>40.03</v>
      </c>
      <c r="M32" s="8">
        <v>40.15</v>
      </c>
      <c r="N32" s="8">
        <v>39.83</v>
      </c>
      <c r="O32" s="8">
        <v>39.49</v>
      </c>
      <c r="P32" s="8">
        <v>38.97</v>
      </c>
      <c r="Q32" s="8">
        <v>38.72</v>
      </c>
      <c r="R32" s="8">
        <v>39.11</v>
      </c>
      <c r="S32" s="8">
        <v>41.51</v>
      </c>
      <c r="T32" s="8">
        <v>43.92</v>
      </c>
      <c r="U32" s="8">
        <v>43.45</v>
      </c>
      <c r="V32" s="8">
        <v>42.51</v>
      </c>
      <c r="W32" s="8">
        <v>41.49</v>
      </c>
      <c r="X32" s="8">
        <v>40.17</v>
      </c>
      <c r="Y32" s="8">
        <v>39.59</v>
      </c>
      <c r="Z32" s="8">
        <v>39.59</v>
      </c>
      <c r="AA32" s="8"/>
    </row>
    <row r="33" spans="1:27" ht="12.75">
      <c r="A33" s="7">
        <f>LossCompensationActuals!B63</f>
        <v>42337</v>
      </c>
      <c r="B33" s="8">
        <v>39.59</v>
      </c>
      <c r="C33" s="8">
        <v>39.59</v>
      </c>
      <c r="D33" s="8"/>
      <c r="E33" s="8">
        <v>39.59</v>
      </c>
      <c r="F33" s="8">
        <v>39.59</v>
      </c>
      <c r="G33" s="8">
        <v>39.59</v>
      </c>
      <c r="H33" s="8">
        <v>39.59</v>
      </c>
      <c r="I33" s="8">
        <v>39.59</v>
      </c>
      <c r="J33" s="8">
        <v>39.59</v>
      </c>
      <c r="K33" s="8">
        <v>39.59</v>
      </c>
      <c r="L33" s="8">
        <v>39.59</v>
      </c>
      <c r="M33" s="8">
        <v>39.59</v>
      </c>
      <c r="N33" s="8">
        <v>39.59</v>
      </c>
      <c r="O33" s="8">
        <v>39.59</v>
      </c>
      <c r="P33" s="8">
        <v>39.59</v>
      </c>
      <c r="Q33" s="8">
        <v>39.59</v>
      </c>
      <c r="R33" s="8">
        <v>39.59</v>
      </c>
      <c r="S33" s="8">
        <v>39.59</v>
      </c>
      <c r="T33" s="8">
        <v>39.59</v>
      </c>
      <c r="U33" s="8">
        <v>39.59</v>
      </c>
      <c r="V33" s="8">
        <v>39.59</v>
      </c>
      <c r="W33" s="8">
        <v>39.59</v>
      </c>
      <c r="X33" s="8">
        <v>39.59</v>
      </c>
      <c r="Y33" s="8">
        <v>39.59</v>
      </c>
      <c r="Z33" s="8">
        <v>39.59</v>
      </c>
      <c r="AA33" s="8"/>
    </row>
    <row r="34" spans="1:27" ht="12.75">
      <c r="A34" s="7">
        <f>LossCompensationActuals!B64</f>
        <v>42338</v>
      </c>
      <c r="B34" s="8">
        <v>39.54</v>
      </c>
      <c r="C34" s="8">
        <v>39.54</v>
      </c>
      <c r="D34" s="8"/>
      <c r="E34" s="8">
        <v>39.54</v>
      </c>
      <c r="F34" s="8">
        <v>39.54</v>
      </c>
      <c r="G34" s="8">
        <v>39.54</v>
      </c>
      <c r="H34" s="8">
        <v>39.54</v>
      </c>
      <c r="I34" s="8">
        <v>34.12</v>
      </c>
      <c r="J34" s="8">
        <v>37.74</v>
      </c>
      <c r="K34" s="8">
        <v>39.4</v>
      </c>
      <c r="L34" s="8">
        <v>39.97</v>
      </c>
      <c r="M34" s="8">
        <v>40.1</v>
      </c>
      <c r="N34" s="8">
        <v>39.77</v>
      </c>
      <c r="O34" s="8">
        <v>39.44</v>
      </c>
      <c r="P34" s="8">
        <v>38.92</v>
      </c>
      <c r="Q34" s="8">
        <v>38.66</v>
      </c>
      <c r="R34" s="8">
        <v>39.06</v>
      </c>
      <c r="S34" s="8">
        <v>41.45</v>
      </c>
      <c r="T34" s="8">
        <v>43.86</v>
      </c>
      <c r="U34" s="8">
        <v>43.39</v>
      </c>
      <c r="V34" s="8">
        <v>42.45</v>
      </c>
      <c r="W34" s="8">
        <v>41.43</v>
      </c>
      <c r="X34" s="8">
        <v>40.12</v>
      </c>
      <c r="Y34" s="8">
        <v>39.54</v>
      </c>
      <c r="Z34" s="8">
        <v>39.54</v>
      </c>
      <c r="AA34" s="8"/>
    </row>
    <row r="35" spans="1:27" ht="12.75">
      <c r="A35" s="7"/>
      <c r="K35" s="1"/>
      <c r="AA35" s="8"/>
    </row>
    <row r="36" spans="1:27" ht="12.75">
      <c r="A36" s="7"/>
      <c r="K36" s="1"/>
      <c r="AA36" s="8"/>
    </row>
    <row r="37" spans="1:24" ht="12.75">
      <c r="A37" s="4" t="s">
        <v>27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ht="12.75">
      <c r="A38" s="1" t="s">
        <v>28</v>
      </c>
    </row>
    <row r="39" ht="12.75">
      <c r="K3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2015-10-01T21:24:20Z</dcterms:created>
  <dcterms:modified xsi:type="dcterms:W3CDTF">2015-12-03T22:09:29Z</dcterms:modified>
  <cp:category/>
  <cp:version/>
  <cp:contentType/>
  <cp:contentStatus/>
</cp:coreProperties>
</file>