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593104D8-682F-4617-BF69-40A0B4528D14}" xr6:coauthVersionLast="47" xr6:coauthVersionMax="47" xr10:uidLastSave="{00000000-0000-0000-0000-000000000000}"/>
  <bookViews>
    <workbookView xWindow="-93" yWindow="-93" windowWidth="17253" windowHeight="10253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WeeklyNetworkEconomyUtilization!$A$222:$CD$691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E33" i="2"/>
  <c r="F33" i="2"/>
  <c r="G33" i="2"/>
  <c r="H33" i="2"/>
  <c r="I33" i="2"/>
  <c r="J33" i="2"/>
  <c r="K33" i="2"/>
  <c r="L33" i="2"/>
  <c r="M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3" i="2"/>
  <c r="E32" i="2"/>
  <c r="F32" i="2"/>
  <c r="G32" i="2"/>
  <c r="H32" i="2"/>
  <c r="I32" i="2"/>
  <c r="J32" i="2"/>
  <c r="K32" i="2"/>
  <c r="L32" i="2"/>
  <c r="M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2" i="2"/>
  <c r="E31" i="2"/>
  <c r="F31" i="2"/>
  <c r="G31" i="2"/>
  <c r="H31" i="2"/>
  <c r="I31" i="2"/>
  <c r="J31" i="2"/>
  <c r="K31" i="2"/>
  <c r="L31" i="2"/>
  <c r="M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1" i="2"/>
  <c r="E691" i="2"/>
  <c r="F691" i="2"/>
  <c r="G691" i="2"/>
  <c r="H691" i="2"/>
  <c r="I691" i="2"/>
  <c r="J691" i="2"/>
  <c r="K691" i="2"/>
  <c r="L691" i="2"/>
  <c r="M691" i="2"/>
  <c r="N691" i="2"/>
  <c r="N31" i="2" s="1"/>
  <c r="O691" i="2"/>
  <c r="P691" i="2"/>
  <c r="Q691" i="2"/>
  <c r="R691" i="2"/>
  <c r="S691" i="2"/>
  <c r="T691" i="2"/>
  <c r="U691" i="2"/>
  <c r="V691" i="2"/>
  <c r="W691" i="2"/>
  <c r="X691" i="2"/>
  <c r="Y691" i="2"/>
  <c r="Z691" i="2"/>
  <c r="AA691" i="2"/>
  <c r="AB691" i="2"/>
  <c r="AB31" i="2" s="1"/>
  <c r="D691" i="2"/>
  <c r="AB32" i="2" l="1"/>
  <c r="AB33" i="2"/>
  <c r="N33" i="2"/>
  <c r="N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S3738" authorId="0" shapeId="0" xr:uid="{DD30DAE2-1AD3-4800-9DFD-64536806703E}">
      <text>
        <r>
          <rPr>
            <b/>
            <sz val="9"/>
            <color indexed="81"/>
            <rFont val="Tahoma"/>
            <family val="2"/>
          </rPr>
          <t>See note below:</t>
        </r>
      </text>
    </comment>
  </commentList>
</comments>
</file>

<file path=xl/sharedStrings.xml><?xml version="1.0" encoding="utf-8"?>
<sst xmlns="http://schemas.openxmlformats.org/spreadsheetml/2006/main" count="8577" uniqueCount="70">
  <si>
    <t>Weekly Network Economy Utilization</t>
  </si>
  <si>
    <t>Delivery Date:</t>
  </si>
  <si>
    <t>(09/03/2023 - 09/09/2023)</t>
  </si>
  <si>
    <t>Network Economy Utilization For Period</t>
  </si>
  <si>
    <t>SEP 03 (00:00:00) to SEP 09 (23:59:59), 2023</t>
  </si>
  <si>
    <t>Reservations Total</t>
  </si>
  <si>
    <t>Energy Schedules Total</t>
  </si>
  <si>
    <t>Utilization</t>
  </si>
  <si>
    <t>Reporting Period</t>
  </si>
  <si>
    <t>SEP 03 (00:00:00) to 03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</si>
  <si>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</si>
  <si>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</si>
  <si>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</si>
  <si>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</si>
  <si>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</si>
  <si>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</si>
  <si>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</si>
  <si>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</si>
  <si>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</si>
  <si>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</si>
  <si>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</si>
  <si>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</si>
  <si>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</si>
  <si>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</si>
  <si>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</si>
  <si>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</si>
  <si>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</si>
  <si>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</si>
  <si>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</si>
  <si>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</si>
  <si>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</si>
  <si>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</si>
  <si>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</si>
  <si>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</si>
  <si>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</si>
  <si>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</si>
  <si>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</si>
  <si>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</si>
  <si>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</si>
  <si>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</si>
  <si>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</si>
  <si>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</si>
  <si>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</si>
  <si>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</si>
  <si>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</si>
  <si>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</si>
  <si>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</si>
  <si>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</si>
  <si>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</si>
  <si>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</si>
  <si>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</si>
  <si>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</si>
  <si>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</si>
  <si>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03 Sep, 2023</t>
  </si>
  <si>
    <t>SEP 04 (00:00:00) to 04 (23:59:59), 2023</t>
  </si>
  <si>
    <t>NA</t>
  </si>
  <si>
    <t>04 Sep, 2023</t>
  </si>
  <si>
    <t>SEP 05 (00:00:00) to 05 (23:59:59), 2023</t>
  </si>
  <si>
    <t>05 Sep, 2023</t>
  </si>
  <si>
    <t>SEP 06 (00:00:00) to 06 (23:59:59), 2023</t>
  </si>
  <si>
    <t>06 Sep, 2023</t>
  </si>
  <si>
    <t>SEP 07 (00:00:00) to 07 (23:59:59), 2023</t>
  </si>
  <si>
    <t>07 Sep, 2023</t>
  </si>
  <si>
    <t>SEP 08 (00:00:00) to 08 (23:59:59), 2023</t>
  </si>
  <si>
    <t>08 Sep, 2023</t>
  </si>
  <si>
    <t>SEP 09 (00:00:00) to 09 (23:59:59), 2023</t>
  </si>
  <si>
    <t>09 Sep, 2023</t>
  </si>
  <si>
    <t>Total: 43 records</t>
  </si>
  <si>
    <t>09/11/2023 09:53:12 PPT</t>
  </si>
  <si>
    <r>
      <t xml:space="preserve">FOOTNOTE ADDED: </t>
    </r>
    <r>
      <rPr>
        <i/>
        <sz val="11"/>
        <color theme="1"/>
        <rFont val="Calibri"/>
        <family val="2"/>
        <scheme val="minor"/>
      </rPr>
      <t xml:space="preserve">The unused value of  -7 is not a result of over-scheduling but rather the utilization report rules, which adopt the highest energy for the intra hour tags.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</si>
</sst>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33" borderId="1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18" fillId="0" borderId="17" xfId="0" applyFont="1" applyBorder="1" applyAlignment="1">
      <alignment wrapText="1"/>
    </xf>
    <xf numFmtId="0" fontId="28" fillId="0" borderId="0" xfId="0" applyFont="1" applyAlignment="1">
      <alignment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215"/>
  <sheetViews>
    <sheetView showGridLines="0" tabSelected="1" topLeftCell="B3904" zoomScale="50" zoomScaleNormal="50" workbookViewId="0">
      <selection activeCell="S3738" sqref="S3738"/>
    </sheetView>
  </sheetViews>
  <sheetFormatPr defaultRowHeight="14.35" x14ac:dyDescent="0.5"/>
  <cols>
    <col min="1" max="2" width="36.5859375" bestFit="1" customWidth="1"/>
    <col min="3" max="3" width="10.29296875" bestFit="1" customWidth="1"/>
    <col min="4" max="27" width="8.5859375" bestFit="1" customWidth="1"/>
    <col min="28" max="28" width="8.41015625" bestFit="1" customWidth="1"/>
  </cols>
  <sheetData>
    <row r="1" spans="1:82" ht="23.25" customHeight="1" x14ac:dyDescent="0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</row>
    <row r="2" spans="1:82" x14ac:dyDescent="0.5">
      <c r="A2" s="1" t="s">
        <v>1</v>
      </c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</row>
    <row r="3" spans="1:82" x14ac:dyDescent="0.5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82" x14ac:dyDescent="0.5">
      <c r="A4" s="5"/>
      <c r="AF4" s="28"/>
    </row>
    <row r="5" spans="1:82" x14ac:dyDescent="0.5">
      <c r="A5" s="6" t="s">
        <v>4</v>
      </c>
      <c r="AF5" s="28"/>
    </row>
    <row r="6" spans="1:82" x14ac:dyDescent="0.5">
      <c r="A6" s="5"/>
      <c r="B6" s="5"/>
      <c r="AF6" s="28"/>
    </row>
    <row r="7" spans="1:82" x14ac:dyDescent="0.5">
      <c r="A7" s="6" t="s">
        <v>5</v>
      </c>
      <c r="B7" s="7">
        <v>453234</v>
      </c>
      <c r="AF7" s="28"/>
    </row>
    <row r="8" spans="1:82" x14ac:dyDescent="0.5">
      <c r="A8" s="6" t="s">
        <v>6</v>
      </c>
      <c r="B8" s="7">
        <f>419507-90</f>
        <v>419417</v>
      </c>
      <c r="AF8" s="28"/>
    </row>
    <row r="9" spans="1:82" x14ac:dyDescent="0.5">
      <c r="A9" s="6" t="s">
        <v>7</v>
      </c>
      <c r="B9" s="8">
        <f>B8/B7</f>
        <v>0.92538732751735309</v>
      </c>
      <c r="AF9" s="28"/>
    </row>
    <row r="10" spans="1:82" ht="12" customHeight="1" x14ac:dyDescent="0.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</row>
    <row r="11" spans="1:82" x14ac:dyDescent="0.5">
      <c r="A11" s="35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</row>
    <row r="12" spans="1:82" x14ac:dyDescent="0.5">
      <c r="A12" s="5"/>
      <c r="AF12" s="28"/>
    </row>
    <row r="13" spans="1:82" x14ac:dyDescent="0.5">
      <c r="A13" s="9" t="s">
        <v>9</v>
      </c>
      <c r="AF13" s="28"/>
    </row>
    <row r="14" spans="1:82" x14ac:dyDescent="0.5">
      <c r="A14" s="5"/>
      <c r="B14" s="5"/>
      <c r="AF14" s="28"/>
    </row>
    <row r="15" spans="1:82" x14ac:dyDescent="0.5">
      <c r="A15" s="9" t="s">
        <v>10</v>
      </c>
      <c r="B15" s="10">
        <v>151</v>
      </c>
      <c r="AF15" s="28"/>
    </row>
    <row r="16" spans="1:82" x14ac:dyDescent="0.5">
      <c r="A16" s="9" t="s">
        <v>11</v>
      </c>
      <c r="B16" s="10">
        <v>151</v>
      </c>
      <c r="AF16" s="28"/>
    </row>
    <row r="17" spans="1:32" x14ac:dyDescent="0.5">
      <c r="A17" s="9" t="s">
        <v>12</v>
      </c>
      <c r="B17" s="10">
        <v>415</v>
      </c>
      <c r="AF17" s="28"/>
    </row>
    <row r="18" spans="1:32" ht="12" customHeight="1" x14ac:dyDescent="0.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</row>
    <row r="19" spans="1:32" x14ac:dyDescent="0.5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</row>
    <row r="20" spans="1:32" x14ac:dyDescent="0.5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x14ac:dyDescent="0.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x14ac:dyDescent="0.5">
      <c r="A22" s="6" t="s">
        <v>40</v>
      </c>
      <c r="B22" s="13" t="s">
        <v>41</v>
      </c>
      <c r="C22" s="12"/>
      <c r="D22" s="14">
        <v>200</v>
      </c>
      <c r="E22" s="14">
        <v>400</v>
      </c>
      <c r="F22" s="14">
        <v>500</v>
      </c>
      <c r="G22" s="14">
        <v>400</v>
      </c>
      <c r="H22" s="14">
        <v>300</v>
      </c>
      <c r="I22" s="14">
        <v>300</v>
      </c>
      <c r="J22" s="14">
        <v>300</v>
      </c>
      <c r="K22" s="14">
        <v>200</v>
      </c>
      <c r="L22" s="14">
        <v>200</v>
      </c>
      <c r="M22" s="14">
        <v>100</v>
      </c>
      <c r="N22" s="14">
        <v>100</v>
      </c>
      <c r="O22" s="14">
        <v>200</v>
      </c>
      <c r="P22" s="14">
        <v>300</v>
      </c>
      <c r="Q22" s="14">
        <v>400</v>
      </c>
      <c r="R22" s="14">
        <v>300</v>
      </c>
      <c r="S22" s="14">
        <v>200</v>
      </c>
      <c r="T22" s="14">
        <v>100</v>
      </c>
      <c r="U22" s="14">
        <v>100</v>
      </c>
      <c r="V22" s="14">
        <v>125</v>
      </c>
      <c r="W22" s="14">
        <v>125</v>
      </c>
      <c r="X22" s="14">
        <v>125</v>
      </c>
      <c r="Y22" s="14">
        <v>75</v>
      </c>
      <c r="Z22" s="14">
        <v>200</v>
      </c>
      <c r="AA22" s="14">
        <v>0</v>
      </c>
      <c r="AB22" s="7">
        <v>5250</v>
      </c>
      <c r="AF22" s="28"/>
    </row>
    <row r="23" spans="1:32" x14ac:dyDescent="0.5">
      <c r="A23" s="6" t="s">
        <v>40</v>
      </c>
      <c r="B23" s="15" t="s">
        <v>42</v>
      </c>
      <c r="C23" s="12"/>
      <c r="D23" s="16">
        <v>200</v>
      </c>
      <c r="E23" s="16">
        <v>400</v>
      </c>
      <c r="F23" s="16">
        <v>500</v>
      </c>
      <c r="G23" s="16">
        <v>400</v>
      </c>
      <c r="H23" s="16">
        <v>300</v>
      </c>
      <c r="I23" s="16">
        <v>300</v>
      </c>
      <c r="J23" s="16">
        <v>300</v>
      </c>
      <c r="K23" s="16">
        <v>200</v>
      </c>
      <c r="L23" s="16">
        <v>200</v>
      </c>
      <c r="M23" s="16">
        <v>100</v>
      </c>
      <c r="N23" s="16">
        <v>100</v>
      </c>
      <c r="O23" s="16">
        <v>200</v>
      </c>
      <c r="P23" s="16">
        <v>300</v>
      </c>
      <c r="Q23" s="16">
        <v>400</v>
      </c>
      <c r="R23" s="16">
        <v>300</v>
      </c>
      <c r="S23" s="16">
        <v>200</v>
      </c>
      <c r="T23" s="16">
        <v>100</v>
      </c>
      <c r="U23" s="16">
        <v>100</v>
      </c>
      <c r="V23" s="16">
        <v>125</v>
      </c>
      <c r="W23" s="16">
        <v>125</v>
      </c>
      <c r="X23" s="16">
        <v>125</v>
      </c>
      <c r="Y23" s="16">
        <v>75</v>
      </c>
      <c r="Z23" s="16">
        <v>200</v>
      </c>
      <c r="AA23" s="16">
        <v>0</v>
      </c>
      <c r="AB23" s="7">
        <v>5250</v>
      </c>
      <c r="AF23" s="28"/>
    </row>
    <row r="24" spans="1:32" x14ac:dyDescent="0.5">
      <c r="A24" s="6" t="s">
        <v>40</v>
      </c>
      <c r="B24" s="6" t="s">
        <v>43</v>
      </c>
      <c r="C24" s="12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F24" s="28"/>
    </row>
    <row r="25" spans="1:32" x14ac:dyDescent="0.5">
      <c r="A25" s="6" t="s">
        <v>40</v>
      </c>
      <c r="B25" s="11" t="s">
        <v>7</v>
      </c>
      <c r="C25" s="12"/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0</v>
      </c>
      <c r="AB25" s="8">
        <v>1</v>
      </c>
      <c r="AF25" s="28"/>
    </row>
    <row r="26" spans="1:32" x14ac:dyDescent="0.5">
      <c r="A26" s="6" t="s">
        <v>40</v>
      </c>
      <c r="B26" s="11" t="s">
        <v>44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x14ac:dyDescent="0.5">
      <c r="A27" s="6" t="s">
        <v>40</v>
      </c>
      <c r="B27" s="11" t="s">
        <v>45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x14ac:dyDescent="0.5">
      <c r="A28" s="6" t="s">
        <v>40</v>
      </c>
      <c r="B28" s="11" t="s">
        <v>46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x14ac:dyDescent="0.5">
      <c r="A29" s="6" t="s">
        <v>47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x14ac:dyDescent="0.5">
      <c r="A30" s="6" t="s">
        <v>40</v>
      </c>
      <c r="B30" s="13" t="s">
        <v>41</v>
      </c>
      <c r="C30" s="12"/>
      <c r="D30" s="14">
        <v>901</v>
      </c>
      <c r="E30" s="14">
        <v>966</v>
      </c>
      <c r="F30" s="14">
        <v>952</v>
      </c>
      <c r="G30" s="14">
        <v>1030</v>
      </c>
      <c r="H30" s="14">
        <v>988</v>
      </c>
      <c r="I30" s="14">
        <v>1152</v>
      </c>
      <c r="J30" s="14">
        <v>1645</v>
      </c>
      <c r="K30" s="14">
        <v>1344</v>
      </c>
      <c r="L30" s="14">
        <v>2435</v>
      </c>
      <c r="M30" s="14">
        <v>2233</v>
      </c>
      <c r="N30" s="14">
        <v>2316</v>
      </c>
      <c r="O30" s="14">
        <v>2439</v>
      </c>
      <c r="P30" s="14">
        <v>2650</v>
      </c>
      <c r="Q30" s="14">
        <v>3060</v>
      </c>
      <c r="R30" s="14">
        <v>3263</v>
      </c>
      <c r="S30" s="14">
        <v>3546</v>
      </c>
      <c r="T30" s="14">
        <v>3186</v>
      </c>
      <c r="U30" s="14">
        <v>2948</v>
      </c>
      <c r="V30" s="14">
        <v>2909</v>
      </c>
      <c r="W30" s="14">
        <v>2875</v>
      </c>
      <c r="X30" s="14">
        <v>3088</v>
      </c>
      <c r="Y30" s="14">
        <v>3272</v>
      </c>
      <c r="Z30" s="14">
        <v>2374</v>
      </c>
      <c r="AA30" s="14">
        <v>2650</v>
      </c>
      <c r="AB30" s="7">
        <v>54222</v>
      </c>
      <c r="AF30" s="28"/>
    </row>
    <row r="31" spans="1:32" x14ac:dyDescent="0.5">
      <c r="A31" s="6" t="s">
        <v>40</v>
      </c>
      <c r="B31" s="15" t="s">
        <v>42</v>
      </c>
      <c r="C31" s="12"/>
      <c r="D31" s="16">
        <f>D691</f>
        <v>736</v>
      </c>
      <c r="E31" s="16">
        <f t="shared" ref="E31:AB31" si="0">E691</f>
        <v>716</v>
      </c>
      <c r="F31" s="16">
        <f t="shared" si="0"/>
        <v>720</v>
      </c>
      <c r="G31" s="16">
        <f t="shared" si="0"/>
        <v>781</v>
      </c>
      <c r="H31" s="16">
        <f t="shared" si="0"/>
        <v>719</v>
      </c>
      <c r="I31" s="16">
        <f t="shared" si="0"/>
        <v>894</v>
      </c>
      <c r="J31" s="16">
        <f t="shared" si="0"/>
        <v>1461</v>
      </c>
      <c r="K31" s="16">
        <f t="shared" si="0"/>
        <v>1263</v>
      </c>
      <c r="L31" s="16">
        <f t="shared" si="0"/>
        <v>2287</v>
      </c>
      <c r="M31" s="16">
        <f t="shared" si="0"/>
        <v>2221</v>
      </c>
      <c r="N31" s="16">
        <f t="shared" si="0"/>
        <v>2251</v>
      </c>
      <c r="O31" s="16">
        <f t="shared" si="0"/>
        <v>2436</v>
      </c>
      <c r="P31" s="16">
        <f t="shared" si="0"/>
        <v>2619</v>
      </c>
      <c r="Q31" s="16">
        <f t="shared" si="0"/>
        <v>2969</v>
      </c>
      <c r="R31" s="16">
        <f t="shared" si="0"/>
        <v>3143</v>
      </c>
      <c r="S31" s="16">
        <f t="shared" si="0"/>
        <v>3409</v>
      </c>
      <c r="T31" s="16">
        <f t="shared" si="0"/>
        <v>3005</v>
      </c>
      <c r="U31" s="16">
        <f t="shared" si="0"/>
        <v>2673</v>
      </c>
      <c r="V31" s="16">
        <f t="shared" si="0"/>
        <v>2545</v>
      </c>
      <c r="W31" s="16">
        <f t="shared" si="0"/>
        <v>2526</v>
      </c>
      <c r="X31" s="16">
        <f t="shared" si="0"/>
        <v>2728</v>
      </c>
      <c r="Y31" s="16">
        <f t="shared" si="0"/>
        <v>2979</v>
      </c>
      <c r="Z31" s="16">
        <f t="shared" si="0"/>
        <v>2035</v>
      </c>
      <c r="AA31" s="16">
        <f t="shared" si="0"/>
        <v>2265</v>
      </c>
      <c r="AB31" s="7">
        <f t="shared" si="0"/>
        <v>49381</v>
      </c>
      <c r="AF31" s="28"/>
    </row>
    <row r="32" spans="1:32" x14ac:dyDescent="0.5">
      <c r="A32" s="6" t="s">
        <v>40</v>
      </c>
      <c r="B32" s="6" t="s">
        <v>43</v>
      </c>
      <c r="C32" s="12"/>
      <c r="D32" s="17">
        <f>D30-D31</f>
        <v>165</v>
      </c>
      <c r="E32" s="17">
        <f t="shared" ref="E32:AB32" si="1">E30-E31</f>
        <v>250</v>
      </c>
      <c r="F32" s="17">
        <f t="shared" si="1"/>
        <v>232</v>
      </c>
      <c r="G32" s="17">
        <f t="shared" si="1"/>
        <v>249</v>
      </c>
      <c r="H32" s="17">
        <f t="shared" si="1"/>
        <v>269</v>
      </c>
      <c r="I32" s="17">
        <f t="shared" si="1"/>
        <v>258</v>
      </c>
      <c r="J32" s="17">
        <f t="shared" si="1"/>
        <v>184</v>
      </c>
      <c r="K32" s="17">
        <f t="shared" si="1"/>
        <v>81</v>
      </c>
      <c r="L32" s="17">
        <f t="shared" si="1"/>
        <v>148</v>
      </c>
      <c r="M32" s="17">
        <f t="shared" si="1"/>
        <v>12</v>
      </c>
      <c r="N32" s="17">
        <f t="shared" si="1"/>
        <v>65</v>
      </c>
      <c r="O32" s="17">
        <f t="shared" si="1"/>
        <v>3</v>
      </c>
      <c r="P32" s="17">
        <f t="shared" si="1"/>
        <v>31</v>
      </c>
      <c r="Q32" s="17">
        <f t="shared" si="1"/>
        <v>91</v>
      </c>
      <c r="R32" s="17">
        <f t="shared" si="1"/>
        <v>120</v>
      </c>
      <c r="S32" s="17">
        <f t="shared" si="1"/>
        <v>137</v>
      </c>
      <c r="T32" s="17">
        <f t="shared" si="1"/>
        <v>181</v>
      </c>
      <c r="U32" s="17">
        <f t="shared" si="1"/>
        <v>275</v>
      </c>
      <c r="V32" s="17">
        <f t="shared" si="1"/>
        <v>364</v>
      </c>
      <c r="W32" s="17">
        <f t="shared" si="1"/>
        <v>349</v>
      </c>
      <c r="X32" s="17">
        <f t="shared" si="1"/>
        <v>360</v>
      </c>
      <c r="Y32" s="17">
        <f t="shared" si="1"/>
        <v>293</v>
      </c>
      <c r="Z32" s="17">
        <f t="shared" si="1"/>
        <v>339</v>
      </c>
      <c r="AA32" s="17">
        <f t="shared" si="1"/>
        <v>385</v>
      </c>
      <c r="AB32" s="17">
        <f t="shared" si="1"/>
        <v>4841</v>
      </c>
      <c r="AF32" s="28"/>
    </row>
    <row r="33" spans="1:32" x14ac:dyDescent="0.5">
      <c r="A33" s="6" t="s">
        <v>40</v>
      </c>
      <c r="B33" s="11" t="s">
        <v>7</v>
      </c>
      <c r="C33" s="12"/>
      <c r="D33" s="8">
        <f>D31/D30</f>
        <v>0.81687014428412874</v>
      </c>
      <c r="E33" s="8">
        <f t="shared" ref="E33:AB33" si="2">E31/E30</f>
        <v>0.74120082815734989</v>
      </c>
      <c r="F33" s="8">
        <f t="shared" si="2"/>
        <v>0.75630252100840334</v>
      </c>
      <c r="G33" s="8">
        <f t="shared" si="2"/>
        <v>0.75825242718446606</v>
      </c>
      <c r="H33" s="8">
        <f t="shared" si="2"/>
        <v>0.72773279352226716</v>
      </c>
      <c r="I33" s="8">
        <f t="shared" si="2"/>
        <v>0.77604166666666663</v>
      </c>
      <c r="J33" s="8">
        <f t="shared" si="2"/>
        <v>0.88814589665653498</v>
      </c>
      <c r="K33" s="8">
        <f t="shared" si="2"/>
        <v>0.9397321428571429</v>
      </c>
      <c r="L33" s="8">
        <f t="shared" si="2"/>
        <v>0.93921971252566738</v>
      </c>
      <c r="M33" s="8">
        <f t="shared" si="2"/>
        <v>0.99462606359158079</v>
      </c>
      <c r="N33" s="8">
        <f t="shared" si="2"/>
        <v>0.97193436960276336</v>
      </c>
      <c r="O33" s="8">
        <f t="shared" si="2"/>
        <v>0.99876998769987702</v>
      </c>
      <c r="P33" s="8">
        <f t="shared" si="2"/>
        <v>0.98830188679245279</v>
      </c>
      <c r="Q33" s="8">
        <f t="shared" si="2"/>
        <v>0.97026143790849673</v>
      </c>
      <c r="R33" s="8">
        <f t="shared" si="2"/>
        <v>0.96322402696904685</v>
      </c>
      <c r="S33" s="8">
        <f t="shared" si="2"/>
        <v>0.96136491821771008</v>
      </c>
      <c r="T33" s="8">
        <f t="shared" si="2"/>
        <v>0.9431889516635279</v>
      </c>
      <c r="U33" s="8">
        <f t="shared" si="2"/>
        <v>0.90671641791044777</v>
      </c>
      <c r="V33" s="8">
        <f t="shared" si="2"/>
        <v>0.87487108972155381</v>
      </c>
      <c r="W33" s="8">
        <f t="shared" si="2"/>
        <v>0.87860869565217392</v>
      </c>
      <c r="X33" s="8">
        <f t="shared" si="2"/>
        <v>0.88341968911917101</v>
      </c>
      <c r="Y33" s="8">
        <f t="shared" si="2"/>
        <v>0.91045232273838628</v>
      </c>
      <c r="Z33" s="8">
        <f t="shared" si="2"/>
        <v>0.85720303285593935</v>
      </c>
      <c r="AA33" s="8">
        <f t="shared" si="2"/>
        <v>0.8547169811320755</v>
      </c>
      <c r="AB33" s="8">
        <f t="shared" si="2"/>
        <v>0.91071889638891967</v>
      </c>
      <c r="AF33" s="28"/>
    </row>
    <row r="34" spans="1:32" x14ac:dyDescent="0.5">
      <c r="A34" s="6" t="s">
        <v>40</v>
      </c>
      <c r="B34" s="11" t="s">
        <v>44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x14ac:dyDescent="0.5">
      <c r="A35" s="6" t="s">
        <v>40</v>
      </c>
      <c r="B35" s="11" t="s">
        <v>45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x14ac:dyDescent="0.5">
      <c r="A36" s="6" t="s">
        <v>40</v>
      </c>
      <c r="B36" s="11" t="s">
        <v>46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 x14ac:dyDescent="0.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/>
    </row>
    <row r="38" spans="1:32" x14ac:dyDescent="0.5">
      <c r="A38" s="35" t="s">
        <v>48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</row>
    <row r="39" spans="1:32" x14ac:dyDescent="0.5">
      <c r="A39" s="31" t="s">
        <v>49</v>
      </c>
      <c r="B39" s="18" t="s">
        <v>50</v>
      </c>
      <c r="C39" s="31" t="s">
        <v>52</v>
      </c>
      <c r="D39" s="31" t="s">
        <v>14</v>
      </c>
      <c r="E39" s="31" t="s">
        <v>15</v>
      </c>
      <c r="F39" s="31" t="s">
        <v>16</v>
      </c>
      <c r="G39" s="31" t="s">
        <v>17</v>
      </c>
      <c r="H39" s="31" t="s">
        <v>18</v>
      </c>
      <c r="I39" s="31" t="s">
        <v>19</v>
      </c>
      <c r="J39" s="31" t="s">
        <v>20</v>
      </c>
      <c r="K39" s="31" t="s">
        <v>21</v>
      </c>
      <c r="L39" s="31" t="s">
        <v>22</v>
      </c>
      <c r="M39" s="31" t="s">
        <v>23</v>
      </c>
      <c r="N39" s="31" t="s">
        <v>24</v>
      </c>
      <c r="O39" s="31" t="s">
        <v>25</v>
      </c>
      <c r="P39" s="31" t="s">
        <v>26</v>
      </c>
      <c r="Q39" s="31" t="s">
        <v>27</v>
      </c>
      <c r="R39" s="31" t="s">
        <v>28</v>
      </c>
      <c r="S39" s="31" t="s">
        <v>29</v>
      </c>
      <c r="T39" s="31" t="s">
        <v>30</v>
      </c>
      <c r="U39" s="31" t="s">
        <v>31</v>
      </c>
      <c r="V39" s="31" t="s">
        <v>32</v>
      </c>
      <c r="W39" s="31" t="s">
        <v>33</v>
      </c>
      <c r="X39" s="31" t="s">
        <v>34</v>
      </c>
      <c r="Y39" s="31" t="s">
        <v>35</v>
      </c>
      <c r="Z39" s="31" t="s">
        <v>36</v>
      </c>
      <c r="AA39" s="31" t="s">
        <v>37</v>
      </c>
      <c r="AB39" s="31" t="s">
        <v>38</v>
      </c>
      <c r="AF39" s="28"/>
    </row>
    <row r="40" spans="1:32" x14ac:dyDescent="0.5">
      <c r="A40" s="32"/>
      <c r="B40" s="20" t="s">
        <v>51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F40" s="28"/>
    </row>
    <row r="41" spans="1:32" x14ac:dyDescent="0.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x14ac:dyDescent="0.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x14ac:dyDescent="0.5">
      <c r="A43" s="22" t="s">
        <v>53</v>
      </c>
      <c r="B43" s="10">
        <v>100735588</v>
      </c>
      <c r="C43" s="10" t="s">
        <v>39</v>
      </c>
      <c r="D43" s="10">
        <v>200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200</v>
      </c>
      <c r="AF43" s="28"/>
    </row>
    <row r="44" spans="1:32" x14ac:dyDescent="0.5">
      <c r="A44" s="22" t="s">
        <v>53</v>
      </c>
      <c r="B44" s="10">
        <v>100735778</v>
      </c>
      <c r="C44" s="10" t="s">
        <v>39</v>
      </c>
      <c r="D44" s="10">
        <v>0</v>
      </c>
      <c r="E44" s="10">
        <v>400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400</v>
      </c>
      <c r="AF44" s="28"/>
    </row>
    <row r="45" spans="1:32" x14ac:dyDescent="0.5">
      <c r="A45" s="22" t="s">
        <v>53</v>
      </c>
      <c r="B45" s="10">
        <v>100735809</v>
      </c>
      <c r="C45" s="10" t="s">
        <v>39</v>
      </c>
      <c r="D45" s="10">
        <v>0</v>
      </c>
      <c r="E45" s="10">
        <v>0</v>
      </c>
      <c r="F45" s="10">
        <v>500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500</v>
      </c>
      <c r="AF45" s="28"/>
    </row>
    <row r="46" spans="1:32" x14ac:dyDescent="0.5">
      <c r="A46" s="22" t="s">
        <v>53</v>
      </c>
      <c r="B46" s="10">
        <v>100736023</v>
      </c>
      <c r="C46" s="10" t="s">
        <v>39</v>
      </c>
      <c r="D46" s="10">
        <v>0</v>
      </c>
      <c r="E46" s="10">
        <v>0</v>
      </c>
      <c r="F46" s="10">
        <v>0</v>
      </c>
      <c r="G46" s="10">
        <v>400</v>
      </c>
      <c r="H46" s="10">
        <v>300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700</v>
      </c>
      <c r="AF46" s="28"/>
    </row>
    <row r="47" spans="1:32" x14ac:dyDescent="0.5">
      <c r="A47" s="22" t="s">
        <v>53</v>
      </c>
      <c r="B47" s="10">
        <v>100739723</v>
      </c>
      <c r="C47" s="10" t="s">
        <v>39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300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300</v>
      </c>
      <c r="AF47" s="28"/>
    </row>
    <row r="48" spans="1:32" x14ac:dyDescent="0.5">
      <c r="A48" s="22" t="s">
        <v>53</v>
      </c>
      <c r="B48" s="10">
        <v>100739871</v>
      </c>
      <c r="C48" s="10" t="s">
        <v>39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300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300</v>
      </c>
      <c r="AF48" s="28"/>
    </row>
    <row r="49" spans="1:32" x14ac:dyDescent="0.5">
      <c r="A49" s="22" t="s">
        <v>53</v>
      </c>
      <c r="B49" s="10">
        <v>100739972</v>
      </c>
      <c r="C49" s="10" t="s">
        <v>39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200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200</v>
      </c>
      <c r="AF49" s="28"/>
    </row>
    <row r="50" spans="1:32" x14ac:dyDescent="0.5">
      <c r="A50" s="22" t="s">
        <v>53</v>
      </c>
      <c r="B50" s="10">
        <v>100740120</v>
      </c>
      <c r="C50" s="10" t="s">
        <v>39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200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200</v>
      </c>
      <c r="AF50" s="28"/>
    </row>
    <row r="51" spans="1:32" x14ac:dyDescent="0.5">
      <c r="A51" s="22" t="s">
        <v>53</v>
      </c>
      <c r="B51" s="10">
        <v>100740309</v>
      </c>
      <c r="C51" s="10" t="s">
        <v>39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100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100</v>
      </c>
      <c r="AF51" s="28"/>
    </row>
    <row r="52" spans="1:32" x14ac:dyDescent="0.5">
      <c r="A52" s="22" t="s">
        <v>53</v>
      </c>
      <c r="B52" s="10">
        <v>100740449</v>
      </c>
      <c r="C52" s="10" t="s">
        <v>39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100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100</v>
      </c>
      <c r="AF52" s="28"/>
    </row>
    <row r="53" spans="1:32" x14ac:dyDescent="0.5">
      <c r="A53" s="22" t="s">
        <v>53</v>
      </c>
      <c r="B53" s="10">
        <v>100740620</v>
      </c>
      <c r="C53" s="10" t="s">
        <v>39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200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200</v>
      </c>
      <c r="AF53" s="28"/>
    </row>
    <row r="54" spans="1:32" x14ac:dyDescent="0.5">
      <c r="A54" s="22" t="s">
        <v>53</v>
      </c>
      <c r="B54" s="10">
        <v>100740768</v>
      </c>
      <c r="C54" s="10" t="s">
        <v>39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300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300</v>
      </c>
      <c r="AF54" s="28"/>
    </row>
    <row r="55" spans="1:32" x14ac:dyDescent="0.5">
      <c r="A55" s="22" t="s">
        <v>53</v>
      </c>
      <c r="B55" s="10">
        <v>100740949</v>
      </c>
      <c r="C55" s="10" t="s">
        <v>39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400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400</v>
      </c>
      <c r="AF55" s="28"/>
    </row>
    <row r="56" spans="1:32" x14ac:dyDescent="0.5">
      <c r="A56" s="22" t="s">
        <v>53</v>
      </c>
      <c r="B56" s="10">
        <v>100741116</v>
      </c>
      <c r="C56" s="10" t="s">
        <v>39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300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300</v>
      </c>
      <c r="AF56" s="28"/>
    </row>
    <row r="57" spans="1:32" x14ac:dyDescent="0.5">
      <c r="A57" s="22" t="s">
        <v>53</v>
      </c>
      <c r="B57" s="10">
        <v>100741382</v>
      </c>
      <c r="C57" s="10" t="s">
        <v>39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200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200</v>
      </c>
      <c r="AF57" s="28"/>
    </row>
    <row r="58" spans="1:32" x14ac:dyDescent="0.5">
      <c r="A58" s="22" t="s">
        <v>53</v>
      </c>
      <c r="B58" s="10">
        <v>100741672</v>
      </c>
      <c r="C58" s="10" t="s">
        <v>39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100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100</v>
      </c>
      <c r="AF58" s="28"/>
    </row>
    <row r="59" spans="1:32" x14ac:dyDescent="0.5">
      <c r="A59" s="22" t="s">
        <v>53</v>
      </c>
      <c r="B59" s="10">
        <v>100741887</v>
      </c>
      <c r="C59" s="10" t="s">
        <v>39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100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100</v>
      </c>
      <c r="AF59" s="28"/>
    </row>
    <row r="60" spans="1:32" x14ac:dyDescent="0.5">
      <c r="A60" s="22" t="s">
        <v>53</v>
      </c>
      <c r="B60" s="10">
        <v>100742021</v>
      </c>
      <c r="C60" s="10" t="s">
        <v>39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125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125</v>
      </c>
      <c r="AF60" s="28"/>
    </row>
    <row r="61" spans="1:32" x14ac:dyDescent="0.5">
      <c r="A61" s="22" t="s">
        <v>53</v>
      </c>
      <c r="B61" s="10">
        <v>100742392</v>
      </c>
      <c r="C61" s="10" t="s">
        <v>39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125</v>
      </c>
      <c r="X61" s="10">
        <v>0</v>
      </c>
      <c r="Y61" s="10">
        <v>0</v>
      </c>
      <c r="Z61" s="10">
        <v>0</v>
      </c>
      <c r="AA61" s="10">
        <v>0</v>
      </c>
      <c r="AB61" s="10">
        <v>125</v>
      </c>
      <c r="AF61" s="28"/>
    </row>
    <row r="62" spans="1:32" x14ac:dyDescent="0.5">
      <c r="A62" s="22" t="s">
        <v>53</v>
      </c>
      <c r="B62" s="10">
        <v>100742564</v>
      </c>
      <c r="C62" s="10" t="s">
        <v>39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125</v>
      </c>
      <c r="Y62" s="10">
        <v>0</v>
      </c>
      <c r="Z62" s="10">
        <v>0</v>
      </c>
      <c r="AA62" s="10">
        <v>0</v>
      </c>
      <c r="AB62" s="10">
        <v>125</v>
      </c>
      <c r="AF62" s="28"/>
    </row>
    <row r="63" spans="1:32" x14ac:dyDescent="0.5">
      <c r="A63" s="22" t="s">
        <v>53</v>
      </c>
      <c r="B63" s="10">
        <v>100742754</v>
      </c>
      <c r="C63" s="10" t="s">
        <v>39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75</v>
      </c>
      <c r="Z63" s="10">
        <v>200</v>
      </c>
      <c r="AA63" s="10">
        <v>0</v>
      </c>
      <c r="AB63" s="10">
        <v>275</v>
      </c>
      <c r="AF63" s="28"/>
    </row>
    <row r="64" spans="1:32" x14ac:dyDescent="0.5">
      <c r="A64" s="23"/>
      <c r="B64" s="24"/>
      <c r="C64" s="24" t="s">
        <v>40</v>
      </c>
      <c r="D64" s="25">
        <v>200</v>
      </c>
      <c r="E64" s="25">
        <v>400</v>
      </c>
      <c r="F64" s="25">
        <v>500</v>
      </c>
      <c r="G64" s="25">
        <v>400</v>
      </c>
      <c r="H64" s="25">
        <v>300</v>
      </c>
      <c r="I64" s="25">
        <v>300</v>
      </c>
      <c r="J64" s="25">
        <v>300</v>
      </c>
      <c r="K64" s="25">
        <v>200</v>
      </c>
      <c r="L64" s="25">
        <v>200</v>
      </c>
      <c r="M64" s="25">
        <v>100</v>
      </c>
      <c r="N64" s="25">
        <v>100</v>
      </c>
      <c r="O64" s="25">
        <v>200</v>
      </c>
      <c r="P64" s="25">
        <v>300</v>
      </c>
      <c r="Q64" s="25">
        <v>400</v>
      </c>
      <c r="R64" s="25">
        <v>300</v>
      </c>
      <c r="S64" s="25">
        <v>200</v>
      </c>
      <c r="T64" s="25">
        <v>100</v>
      </c>
      <c r="U64" s="25">
        <v>100</v>
      </c>
      <c r="V64" s="25">
        <v>125</v>
      </c>
      <c r="W64" s="25">
        <v>125</v>
      </c>
      <c r="X64" s="25">
        <v>125</v>
      </c>
      <c r="Y64" s="25">
        <v>75</v>
      </c>
      <c r="Z64" s="25">
        <v>200</v>
      </c>
      <c r="AA64" s="25">
        <v>0</v>
      </c>
      <c r="AB64" s="25">
        <v>5250</v>
      </c>
      <c r="AF64" s="28"/>
    </row>
    <row r="65" spans="1:32" x14ac:dyDescent="0.5">
      <c r="A65" s="6" t="s">
        <v>42</v>
      </c>
      <c r="B65" s="7"/>
      <c r="C65" s="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F65" s="28"/>
    </row>
    <row r="66" spans="1:32" x14ac:dyDescent="0.5">
      <c r="A66" s="11" t="s">
        <v>53</v>
      </c>
      <c r="B66" s="7">
        <v>100735588</v>
      </c>
      <c r="C66" s="7" t="s">
        <v>39</v>
      </c>
      <c r="D66" s="7">
        <v>200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200</v>
      </c>
      <c r="AF66" s="28"/>
    </row>
    <row r="67" spans="1:32" x14ac:dyDescent="0.5">
      <c r="A67" s="11" t="s">
        <v>53</v>
      </c>
      <c r="B67" s="7">
        <v>100735778</v>
      </c>
      <c r="C67" s="7" t="s">
        <v>39</v>
      </c>
      <c r="D67" s="7">
        <v>0</v>
      </c>
      <c r="E67" s="7">
        <v>400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400</v>
      </c>
      <c r="AF67" s="28"/>
    </row>
    <row r="68" spans="1:32" x14ac:dyDescent="0.5">
      <c r="A68" s="11" t="s">
        <v>53</v>
      </c>
      <c r="B68" s="7">
        <v>100735809</v>
      </c>
      <c r="C68" s="7" t="s">
        <v>39</v>
      </c>
      <c r="D68" s="7">
        <v>0</v>
      </c>
      <c r="E68" s="7">
        <v>0</v>
      </c>
      <c r="F68" s="7">
        <v>500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500</v>
      </c>
      <c r="AF68" s="28"/>
    </row>
    <row r="69" spans="1:32" x14ac:dyDescent="0.5">
      <c r="A69" s="11" t="s">
        <v>53</v>
      </c>
      <c r="B69" s="7">
        <v>100736023</v>
      </c>
      <c r="C69" s="7" t="s">
        <v>39</v>
      </c>
      <c r="D69" s="7">
        <v>0</v>
      </c>
      <c r="E69" s="7">
        <v>0</v>
      </c>
      <c r="F69" s="7">
        <v>0</v>
      </c>
      <c r="G69" s="7">
        <v>400</v>
      </c>
      <c r="H69" s="7">
        <v>300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700</v>
      </c>
      <c r="AF69" s="28"/>
    </row>
    <row r="70" spans="1:32" x14ac:dyDescent="0.5">
      <c r="A70" s="11" t="s">
        <v>53</v>
      </c>
      <c r="B70" s="7">
        <v>100739723</v>
      </c>
      <c r="C70" s="7" t="s">
        <v>39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300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300</v>
      </c>
      <c r="AF70" s="28"/>
    </row>
    <row r="71" spans="1:32" x14ac:dyDescent="0.5">
      <c r="A71" s="11" t="s">
        <v>53</v>
      </c>
      <c r="B71" s="7">
        <v>100739871</v>
      </c>
      <c r="C71" s="7" t="s">
        <v>39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300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300</v>
      </c>
      <c r="AF71" s="28"/>
    </row>
    <row r="72" spans="1:32" x14ac:dyDescent="0.5">
      <c r="A72" s="11" t="s">
        <v>53</v>
      </c>
      <c r="B72" s="7">
        <v>100739972</v>
      </c>
      <c r="C72" s="7" t="s">
        <v>39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200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200</v>
      </c>
      <c r="AF72" s="28"/>
    </row>
    <row r="73" spans="1:32" x14ac:dyDescent="0.5">
      <c r="A73" s="11" t="s">
        <v>53</v>
      </c>
      <c r="B73" s="7">
        <v>100740120</v>
      </c>
      <c r="C73" s="7" t="s">
        <v>39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200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200</v>
      </c>
      <c r="AF73" s="28"/>
    </row>
    <row r="74" spans="1:32" x14ac:dyDescent="0.5">
      <c r="A74" s="11" t="s">
        <v>53</v>
      </c>
      <c r="B74" s="7">
        <v>100740309</v>
      </c>
      <c r="C74" s="7" t="s">
        <v>39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100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100</v>
      </c>
      <c r="AF74" s="28"/>
    </row>
    <row r="75" spans="1:32" x14ac:dyDescent="0.5">
      <c r="A75" s="11" t="s">
        <v>53</v>
      </c>
      <c r="B75" s="7">
        <v>100740449</v>
      </c>
      <c r="C75" s="7" t="s">
        <v>39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100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100</v>
      </c>
      <c r="AF75" s="28"/>
    </row>
    <row r="76" spans="1:32" x14ac:dyDescent="0.5">
      <c r="A76" s="11" t="s">
        <v>53</v>
      </c>
      <c r="B76" s="7">
        <v>100740620</v>
      </c>
      <c r="C76" s="7" t="s">
        <v>39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200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200</v>
      </c>
      <c r="AF76" s="28"/>
    </row>
    <row r="77" spans="1:32" x14ac:dyDescent="0.5">
      <c r="A77" s="11" t="s">
        <v>53</v>
      </c>
      <c r="B77" s="7">
        <v>100740768</v>
      </c>
      <c r="C77" s="7" t="s">
        <v>39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300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300</v>
      </c>
      <c r="AF77" s="28"/>
    </row>
    <row r="78" spans="1:32" x14ac:dyDescent="0.5">
      <c r="A78" s="11" t="s">
        <v>53</v>
      </c>
      <c r="B78" s="7">
        <v>100740949</v>
      </c>
      <c r="C78" s="7" t="s">
        <v>39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400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400</v>
      </c>
      <c r="AF78" s="28"/>
    </row>
    <row r="79" spans="1:32" x14ac:dyDescent="0.5">
      <c r="A79" s="11" t="s">
        <v>53</v>
      </c>
      <c r="B79" s="7">
        <v>100741116</v>
      </c>
      <c r="C79" s="7" t="s">
        <v>39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300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300</v>
      </c>
      <c r="AF79" s="28"/>
    </row>
    <row r="80" spans="1:32" x14ac:dyDescent="0.5">
      <c r="A80" s="11" t="s">
        <v>53</v>
      </c>
      <c r="B80" s="7">
        <v>100741382</v>
      </c>
      <c r="C80" s="7" t="s">
        <v>39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200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200</v>
      </c>
      <c r="AF80" s="28"/>
    </row>
    <row r="81" spans="1:32" x14ac:dyDescent="0.5">
      <c r="A81" s="11" t="s">
        <v>53</v>
      </c>
      <c r="B81" s="7">
        <v>100741672</v>
      </c>
      <c r="C81" s="7" t="s">
        <v>39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100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100</v>
      </c>
      <c r="AF81" s="28"/>
    </row>
    <row r="82" spans="1:32" x14ac:dyDescent="0.5">
      <c r="A82" s="11" t="s">
        <v>53</v>
      </c>
      <c r="B82" s="7">
        <v>100741887</v>
      </c>
      <c r="C82" s="7" t="s">
        <v>39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100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100</v>
      </c>
      <c r="AF82" s="28"/>
    </row>
    <row r="83" spans="1:32" x14ac:dyDescent="0.5">
      <c r="A83" s="11" t="s">
        <v>53</v>
      </c>
      <c r="B83" s="7">
        <v>100742021</v>
      </c>
      <c r="C83" s="7" t="s">
        <v>39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125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125</v>
      </c>
      <c r="AF83" s="28"/>
    </row>
    <row r="84" spans="1:32" x14ac:dyDescent="0.5">
      <c r="A84" s="11" t="s">
        <v>53</v>
      </c>
      <c r="B84" s="7">
        <v>100742392</v>
      </c>
      <c r="C84" s="7" t="s">
        <v>39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125</v>
      </c>
      <c r="X84" s="7">
        <v>0</v>
      </c>
      <c r="Y84" s="7">
        <v>0</v>
      </c>
      <c r="Z84" s="7">
        <v>0</v>
      </c>
      <c r="AA84" s="7">
        <v>0</v>
      </c>
      <c r="AB84" s="7">
        <v>125</v>
      </c>
      <c r="AF84" s="28"/>
    </row>
    <row r="85" spans="1:32" x14ac:dyDescent="0.5">
      <c r="A85" s="11" t="s">
        <v>53</v>
      </c>
      <c r="B85" s="7">
        <v>100742564</v>
      </c>
      <c r="C85" s="7" t="s">
        <v>39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125</v>
      </c>
      <c r="Y85" s="7">
        <v>0</v>
      </c>
      <c r="Z85" s="7">
        <v>0</v>
      </c>
      <c r="AA85" s="7">
        <v>0</v>
      </c>
      <c r="AB85" s="7">
        <v>125</v>
      </c>
      <c r="AF85" s="28"/>
    </row>
    <row r="86" spans="1:32" x14ac:dyDescent="0.5">
      <c r="A86" s="11" t="s">
        <v>53</v>
      </c>
      <c r="B86" s="7">
        <v>100742754</v>
      </c>
      <c r="C86" s="7" t="s">
        <v>39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75</v>
      </c>
      <c r="Z86" s="7">
        <v>0</v>
      </c>
      <c r="AA86" s="7">
        <v>0</v>
      </c>
      <c r="AB86" s="7">
        <v>75</v>
      </c>
      <c r="AF86" s="28"/>
    </row>
    <row r="87" spans="1:32" x14ac:dyDescent="0.5">
      <c r="A87" s="11" t="s">
        <v>53</v>
      </c>
      <c r="B87" s="7">
        <v>100742754</v>
      </c>
      <c r="C87" s="7" t="s">
        <v>39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200</v>
      </c>
      <c r="AA87" s="7">
        <v>0</v>
      </c>
      <c r="AB87" s="7">
        <v>200</v>
      </c>
      <c r="AF87" s="28"/>
    </row>
    <row r="88" spans="1:32" x14ac:dyDescent="0.5">
      <c r="A88" s="23"/>
      <c r="B88" s="24"/>
      <c r="C88" s="24" t="s">
        <v>40</v>
      </c>
      <c r="D88" s="25">
        <v>200</v>
      </c>
      <c r="E88" s="25">
        <v>400</v>
      </c>
      <c r="F88" s="25">
        <v>500</v>
      </c>
      <c r="G88" s="25">
        <v>400</v>
      </c>
      <c r="H88" s="25">
        <v>300</v>
      </c>
      <c r="I88" s="25">
        <v>300</v>
      </c>
      <c r="J88" s="25">
        <v>300</v>
      </c>
      <c r="K88" s="25">
        <v>200</v>
      </c>
      <c r="L88" s="25">
        <v>200</v>
      </c>
      <c r="M88" s="25">
        <v>100</v>
      </c>
      <c r="N88" s="25">
        <v>100</v>
      </c>
      <c r="O88" s="25">
        <v>200</v>
      </c>
      <c r="P88" s="25">
        <v>300</v>
      </c>
      <c r="Q88" s="25">
        <v>400</v>
      </c>
      <c r="R88" s="25">
        <v>300</v>
      </c>
      <c r="S88" s="25">
        <v>200</v>
      </c>
      <c r="T88" s="25">
        <v>100</v>
      </c>
      <c r="U88" s="25">
        <v>100</v>
      </c>
      <c r="V88" s="25">
        <v>125</v>
      </c>
      <c r="W88" s="25">
        <v>125</v>
      </c>
      <c r="X88" s="25">
        <v>125</v>
      </c>
      <c r="Y88" s="25">
        <v>75</v>
      </c>
      <c r="Z88" s="25">
        <v>200</v>
      </c>
      <c r="AA88" s="25">
        <v>0</v>
      </c>
      <c r="AB88" s="25">
        <v>5250</v>
      </c>
      <c r="AF88" s="28"/>
    </row>
    <row r="89" spans="1:32" x14ac:dyDescent="0.5">
      <c r="A89" s="9" t="s">
        <v>47</v>
      </c>
      <c r="B89" s="10"/>
      <c r="C89" s="1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F89" s="28"/>
    </row>
    <row r="90" spans="1:32" x14ac:dyDescent="0.5">
      <c r="A90" s="9" t="s">
        <v>41</v>
      </c>
      <c r="B90" s="10"/>
      <c r="C90" s="1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F90" s="28"/>
    </row>
    <row r="91" spans="1:32" x14ac:dyDescent="0.5">
      <c r="A91" s="22" t="s">
        <v>53</v>
      </c>
      <c r="B91" s="10">
        <v>100724351</v>
      </c>
      <c r="C91" s="10" t="s">
        <v>47</v>
      </c>
      <c r="D91" s="10">
        <v>23</v>
      </c>
      <c r="E91" s="10">
        <v>24</v>
      </c>
      <c r="F91" s="10">
        <v>22</v>
      </c>
      <c r="G91" s="10">
        <v>23</v>
      </c>
      <c r="H91" s="10">
        <v>21</v>
      </c>
      <c r="I91" s="10">
        <v>21</v>
      </c>
      <c r="J91" s="10">
        <v>21</v>
      </c>
      <c r="K91" s="10">
        <v>21</v>
      </c>
      <c r="L91" s="10">
        <v>21</v>
      </c>
      <c r="M91" s="10">
        <v>21</v>
      </c>
      <c r="N91" s="10">
        <v>21</v>
      </c>
      <c r="O91" s="10">
        <v>21</v>
      </c>
      <c r="P91" s="10">
        <v>21</v>
      </c>
      <c r="Q91" s="10">
        <v>21</v>
      </c>
      <c r="R91" s="10">
        <v>21</v>
      </c>
      <c r="S91" s="10">
        <v>21</v>
      </c>
      <c r="T91" s="10">
        <v>21</v>
      </c>
      <c r="U91" s="10">
        <v>21</v>
      </c>
      <c r="V91" s="10">
        <v>22</v>
      </c>
      <c r="W91" s="10">
        <v>22</v>
      </c>
      <c r="X91" s="10">
        <v>22</v>
      </c>
      <c r="Y91" s="10">
        <v>22</v>
      </c>
      <c r="Z91" s="10">
        <v>23</v>
      </c>
      <c r="AA91" s="10">
        <v>23</v>
      </c>
      <c r="AB91" s="10">
        <v>520</v>
      </c>
      <c r="AF91" s="28"/>
    </row>
    <row r="92" spans="1:32" x14ac:dyDescent="0.5">
      <c r="A92" s="22" t="s">
        <v>53</v>
      </c>
      <c r="B92" s="10">
        <v>100724452</v>
      </c>
      <c r="C92" s="10" t="s">
        <v>47</v>
      </c>
      <c r="D92" s="10">
        <v>165</v>
      </c>
      <c r="E92" s="10">
        <v>218</v>
      </c>
      <c r="F92" s="10">
        <v>232</v>
      </c>
      <c r="G92" s="10">
        <v>247</v>
      </c>
      <c r="H92" s="10">
        <v>268</v>
      </c>
      <c r="I92" s="10">
        <v>261</v>
      </c>
      <c r="J92" s="10">
        <v>252</v>
      </c>
      <c r="K92" s="10">
        <v>246</v>
      </c>
      <c r="L92" s="10">
        <v>247</v>
      </c>
      <c r="M92" s="10">
        <v>263</v>
      </c>
      <c r="N92" s="10">
        <v>273</v>
      </c>
      <c r="O92" s="10">
        <v>293</v>
      </c>
      <c r="P92" s="10">
        <v>316</v>
      </c>
      <c r="Q92" s="10">
        <v>341</v>
      </c>
      <c r="R92" s="10">
        <v>367</v>
      </c>
      <c r="S92" s="10">
        <v>386</v>
      </c>
      <c r="T92" s="10">
        <v>394</v>
      </c>
      <c r="U92" s="10">
        <v>384</v>
      </c>
      <c r="V92" s="10">
        <v>379</v>
      </c>
      <c r="W92" s="10">
        <v>376</v>
      </c>
      <c r="X92" s="10">
        <v>356</v>
      </c>
      <c r="Y92" s="10">
        <v>334</v>
      </c>
      <c r="Z92" s="10">
        <v>327</v>
      </c>
      <c r="AA92" s="10">
        <v>365</v>
      </c>
      <c r="AB92" s="10">
        <v>7290</v>
      </c>
      <c r="AF92" s="28"/>
    </row>
    <row r="93" spans="1:32" x14ac:dyDescent="0.5">
      <c r="A93" s="22" t="s">
        <v>53</v>
      </c>
      <c r="B93" s="10">
        <v>100724518</v>
      </c>
      <c r="C93" s="10" t="s">
        <v>47</v>
      </c>
      <c r="D93" s="10">
        <v>100</v>
      </c>
      <c r="E93" s="10">
        <v>100</v>
      </c>
      <c r="F93" s="10">
        <v>100</v>
      </c>
      <c r="G93" s="10">
        <v>100</v>
      </c>
      <c r="H93" s="10">
        <v>100</v>
      </c>
      <c r="I93" s="10">
        <v>100</v>
      </c>
      <c r="J93" s="10">
        <v>100</v>
      </c>
      <c r="K93" s="10">
        <v>100</v>
      </c>
      <c r="L93" s="10">
        <v>100</v>
      </c>
      <c r="M93" s="10">
        <v>100</v>
      </c>
      <c r="N93" s="10">
        <v>100</v>
      </c>
      <c r="O93" s="10">
        <v>100</v>
      </c>
      <c r="P93" s="10">
        <v>100</v>
      </c>
      <c r="Q93" s="10">
        <v>100</v>
      </c>
      <c r="R93" s="10">
        <v>100</v>
      </c>
      <c r="S93" s="10">
        <v>100</v>
      </c>
      <c r="T93" s="10">
        <v>100</v>
      </c>
      <c r="U93" s="10">
        <v>100</v>
      </c>
      <c r="V93" s="10">
        <v>100</v>
      </c>
      <c r="W93" s="10">
        <v>100</v>
      </c>
      <c r="X93" s="10">
        <v>100</v>
      </c>
      <c r="Y93" s="10">
        <v>100</v>
      </c>
      <c r="Z93" s="10">
        <v>100</v>
      </c>
      <c r="AA93" s="10">
        <v>100</v>
      </c>
      <c r="AB93" s="10">
        <v>2400</v>
      </c>
      <c r="AF93" s="28"/>
    </row>
    <row r="94" spans="1:32" x14ac:dyDescent="0.5">
      <c r="A94" s="22" t="s">
        <v>53</v>
      </c>
      <c r="B94" s="10">
        <v>100725717</v>
      </c>
      <c r="C94" s="10" t="s">
        <v>47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170</v>
      </c>
      <c r="K94" s="10">
        <v>170</v>
      </c>
      <c r="L94" s="10">
        <v>461</v>
      </c>
      <c r="M94" s="10">
        <v>461</v>
      </c>
      <c r="N94" s="10">
        <v>461</v>
      </c>
      <c r="O94" s="10">
        <v>461</v>
      </c>
      <c r="P94" s="10">
        <v>461</v>
      </c>
      <c r="Q94" s="10">
        <v>461</v>
      </c>
      <c r="R94" s="10">
        <v>461</v>
      </c>
      <c r="S94" s="10">
        <v>461</v>
      </c>
      <c r="T94" s="10">
        <v>170</v>
      </c>
      <c r="U94" s="10">
        <v>170</v>
      </c>
      <c r="V94" s="10">
        <v>170</v>
      </c>
      <c r="W94" s="10">
        <v>170</v>
      </c>
      <c r="X94" s="10">
        <v>170</v>
      </c>
      <c r="Y94" s="10">
        <v>170</v>
      </c>
      <c r="Z94" s="10">
        <v>0</v>
      </c>
      <c r="AA94" s="10">
        <v>0</v>
      </c>
      <c r="AB94" s="10">
        <v>5048</v>
      </c>
      <c r="AF94" s="28"/>
    </row>
    <row r="95" spans="1:32" x14ac:dyDescent="0.5">
      <c r="A95" s="22" t="s">
        <v>53</v>
      </c>
      <c r="B95" s="10">
        <v>100726009</v>
      </c>
      <c r="C95" s="10" t="s">
        <v>47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100</v>
      </c>
      <c r="K95" s="10">
        <v>100</v>
      </c>
      <c r="L95" s="10">
        <v>100</v>
      </c>
      <c r="M95" s="10">
        <v>100</v>
      </c>
      <c r="N95" s="10">
        <v>100</v>
      </c>
      <c r="O95" s="10">
        <v>100</v>
      </c>
      <c r="P95" s="10">
        <v>100</v>
      </c>
      <c r="Q95" s="10">
        <v>100</v>
      </c>
      <c r="R95" s="10">
        <v>100</v>
      </c>
      <c r="S95" s="10">
        <v>98</v>
      </c>
      <c r="T95" s="10">
        <v>100</v>
      </c>
      <c r="U95" s="10">
        <v>100</v>
      </c>
      <c r="V95" s="10">
        <v>100</v>
      </c>
      <c r="W95" s="10">
        <v>100</v>
      </c>
      <c r="X95" s="10">
        <v>100</v>
      </c>
      <c r="Y95" s="10">
        <v>100</v>
      </c>
      <c r="Z95" s="10">
        <v>0</v>
      </c>
      <c r="AA95" s="10">
        <v>0</v>
      </c>
      <c r="AB95" s="10">
        <v>1598</v>
      </c>
      <c r="AF95" s="28"/>
    </row>
    <row r="96" spans="1:32" x14ac:dyDescent="0.5">
      <c r="A96" s="22" t="s">
        <v>53</v>
      </c>
      <c r="B96" s="10">
        <v>100733902</v>
      </c>
      <c r="C96" s="10" t="s">
        <v>47</v>
      </c>
      <c r="D96" s="10">
        <v>200</v>
      </c>
      <c r="E96" s="10">
        <v>200</v>
      </c>
      <c r="F96" s="10">
        <v>200</v>
      </c>
      <c r="G96" s="10">
        <v>200</v>
      </c>
      <c r="H96" s="10">
        <v>200</v>
      </c>
      <c r="I96" s="10">
        <v>200</v>
      </c>
      <c r="J96" s="10">
        <v>200</v>
      </c>
      <c r="K96" s="10">
        <v>200</v>
      </c>
      <c r="L96" s="10">
        <v>545</v>
      </c>
      <c r="M96" s="10">
        <v>550</v>
      </c>
      <c r="N96" s="10">
        <v>557</v>
      </c>
      <c r="O96" s="10">
        <v>565</v>
      </c>
      <c r="P96" s="10">
        <v>574</v>
      </c>
      <c r="Q96" s="10">
        <v>583</v>
      </c>
      <c r="R96" s="10">
        <v>418</v>
      </c>
      <c r="S96" s="10">
        <v>401</v>
      </c>
      <c r="T96" s="10">
        <v>397</v>
      </c>
      <c r="U96" s="10">
        <v>200</v>
      </c>
      <c r="V96" s="10">
        <v>200</v>
      </c>
      <c r="W96" s="10">
        <v>200</v>
      </c>
      <c r="X96" s="10">
        <v>200</v>
      </c>
      <c r="Y96" s="10">
        <v>200</v>
      </c>
      <c r="Z96" s="10">
        <v>200</v>
      </c>
      <c r="AA96" s="10">
        <v>200</v>
      </c>
      <c r="AB96" s="10">
        <v>7590</v>
      </c>
      <c r="AF96" s="28"/>
    </row>
    <row r="97" spans="1:32" x14ac:dyDescent="0.5">
      <c r="A97" s="22" t="s">
        <v>53</v>
      </c>
      <c r="B97" s="10">
        <v>100733928</v>
      </c>
      <c r="C97" s="10" t="s">
        <v>47</v>
      </c>
      <c r="D97" s="10">
        <v>49</v>
      </c>
      <c r="E97" s="10">
        <v>49</v>
      </c>
      <c r="F97" s="10">
        <v>49</v>
      </c>
      <c r="G97" s="10">
        <v>49</v>
      </c>
      <c r="H97" s="10">
        <v>49</v>
      </c>
      <c r="I97" s="10">
        <v>49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294</v>
      </c>
      <c r="AF97" s="28"/>
    </row>
    <row r="98" spans="1:32" x14ac:dyDescent="0.5">
      <c r="A98" s="22" t="s">
        <v>53</v>
      </c>
      <c r="B98" s="10">
        <v>100733937</v>
      </c>
      <c r="C98" s="10" t="s">
        <v>47</v>
      </c>
      <c r="D98" s="10">
        <v>27</v>
      </c>
      <c r="E98" s="10">
        <v>27</v>
      </c>
      <c r="F98" s="10">
        <v>27</v>
      </c>
      <c r="G98" s="10">
        <v>27</v>
      </c>
      <c r="H98" s="10">
        <v>27</v>
      </c>
      <c r="I98" s="10">
        <v>27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162</v>
      </c>
      <c r="AF98" s="28"/>
    </row>
    <row r="99" spans="1:32" x14ac:dyDescent="0.5">
      <c r="A99" s="22" t="s">
        <v>53</v>
      </c>
      <c r="B99" s="10">
        <v>100734118</v>
      </c>
      <c r="C99" s="10" t="s">
        <v>47</v>
      </c>
      <c r="D99" s="10">
        <v>50</v>
      </c>
      <c r="E99" s="10">
        <v>50</v>
      </c>
      <c r="F99" s="10">
        <v>50</v>
      </c>
      <c r="G99" s="10">
        <v>50</v>
      </c>
      <c r="H99" s="10">
        <v>50</v>
      </c>
      <c r="I99" s="10">
        <v>50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300</v>
      </c>
      <c r="AF99" s="28"/>
    </row>
    <row r="100" spans="1:32" x14ac:dyDescent="0.5">
      <c r="A100" s="22" t="s">
        <v>53</v>
      </c>
      <c r="B100" s="10">
        <v>100734730</v>
      </c>
      <c r="C100" s="10" t="s">
        <v>47</v>
      </c>
      <c r="D100" s="10">
        <v>32</v>
      </c>
      <c r="E100" s="10">
        <v>32</v>
      </c>
      <c r="F100" s="10">
        <v>32</v>
      </c>
      <c r="G100" s="10">
        <v>32</v>
      </c>
      <c r="H100" s="10">
        <v>28</v>
      </c>
      <c r="I100" s="10">
        <v>25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181</v>
      </c>
      <c r="AF100" s="28"/>
    </row>
    <row r="101" spans="1:32" x14ac:dyDescent="0.5">
      <c r="A101" s="22" t="s">
        <v>53</v>
      </c>
      <c r="B101" s="10">
        <v>100735509</v>
      </c>
      <c r="C101" s="10" t="s">
        <v>47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9</v>
      </c>
      <c r="M101" s="10">
        <v>4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13</v>
      </c>
      <c r="AF101" s="28"/>
    </row>
    <row r="102" spans="1:32" x14ac:dyDescent="0.5">
      <c r="A102" s="22" t="s">
        <v>53</v>
      </c>
      <c r="B102" s="10">
        <v>100743007</v>
      </c>
      <c r="C102" s="10" t="s">
        <v>47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200</v>
      </c>
      <c r="AB102" s="10">
        <v>200</v>
      </c>
      <c r="AF102" s="28"/>
    </row>
    <row r="103" spans="1:32" x14ac:dyDescent="0.5">
      <c r="A103" s="22" t="s">
        <v>53</v>
      </c>
      <c r="B103" s="10">
        <v>100743023</v>
      </c>
      <c r="C103" s="10" t="s">
        <v>47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125</v>
      </c>
      <c r="AB103" s="10">
        <v>125</v>
      </c>
      <c r="AF103" s="28"/>
    </row>
    <row r="104" spans="1:32" x14ac:dyDescent="0.5">
      <c r="A104" s="22" t="s">
        <v>53</v>
      </c>
      <c r="B104" s="10">
        <v>100743055</v>
      </c>
      <c r="C104" s="10" t="s">
        <v>47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40</v>
      </c>
      <c r="AB104" s="10">
        <v>40</v>
      </c>
      <c r="AF104" s="28"/>
    </row>
    <row r="105" spans="1:32" x14ac:dyDescent="0.5">
      <c r="A105" s="22" t="s">
        <v>53</v>
      </c>
      <c r="B105" s="10">
        <v>100743068</v>
      </c>
      <c r="C105" s="10" t="s">
        <v>47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987</v>
      </c>
      <c r="AB105" s="10">
        <v>987</v>
      </c>
      <c r="AF105" s="28"/>
    </row>
    <row r="106" spans="1:32" x14ac:dyDescent="0.5">
      <c r="A106" s="22" t="s">
        <v>53</v>
      </c>
      <c r="B106" s="10">
        <v>100740268</v>
      </c>
      <c r="C106" s="10" t="s">
        <v>47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50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50</v>
      </c>
      <c r="AF106" s="28"/>
    </row>
    <row r="107" spans="1:32" x14ac:dyDescent="0.5">
      <c r="A107" s="22" t="s">
        <v>53</v>
      </c>
      <c r="B107" s="10">
        <v>100740304</v>
      </c>
      <c r="C107" s="10" t="s">
        <v>47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545</v>
      </c>
      <c r="M107" s="10">
        <v>30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575</v>
      </c>
      <c r="AF107" s="28"/>
    </row>
    <row r="108" spans="1:32" x14ac:dyDescent="0.5">
      <c r="A108" s="22" t="s">
        <v>53</v>
      </c>
      <c r="B108" s="10">
        <v>100740407</v>
      </c>
      <c r="C108" s="10" t="s">
        <v>47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125</v>
      </c>
      <c r="M108" s="10">
        <v>125</v>
      </c>
      <c r="N108" s="10">
        <v>125</v>
      </c>
      <c r="O108" s="10">
        <v>125</v>
      </c>
      <c r="P108" s="10">
        <v>125</v>
      </c>
      <c r="Q108" s="10">
        <v>125</v>
      </c>
      <c r="R108" s="10">
        <v>125</v>
      </c>
      <c r="S108" s="10">
        <v>125</v>
      </c>
      <c r="T108" s="10">
        <v>125</v>
      </c>
      <c r="U108" s="10">
        <v>125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1250</v>
      </c>
      <c r="AF108" s="28"/>
    </row>
    <row r="109" spans="1:32" x14ac:dyDescent="0.5">
      <c r="A109" s="22" t="s">
        <v>53</v>
      </c>
      <c r="B109" s="10">
        <v>100740437</v>
      </c>
      <c r="C109" s="10" t="s">
        <v>47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474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474</v>
      </c>
      <c r="AF109" s="28"/>
    </row>
    <row r="110" spans="1:32" x14ac:dyDescent="0.5">
      <c r="A110" s="22" t="s">
        <v>53</v>
      </c>
      <c r="B110" s="10">
        <v>100740448</v>
      </c>
      <c r="C110" s="10" t="s">
        <v>47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15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15</v>
      </c>
      <c r="AF110" s="28"/>
    </row>
    <row r="111" spans="1:32" x14ac:dyDescent="0.5">
      <c r="A111" s="22" t="s">
        <v>53</v>
      </c>
      <c r="B111" s="10">
        <v>100740584</v>
      </c>
      <c r="C111" s="10" t="s">
        <v>47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644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644</v>
      </c>
      <c r="AF111" s="28"/>
    </row>
    <row r="112" spans="1:32" x14ac:dyDescent="0.5">
      <c r="A112" s="22" t="s">
        <v>53</v>
      </c>
      <c r="B112" s="10">
        <v>100740727</v>
      </c>
      <c r="C112" s="10" t="s">
        <v>47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60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60</v>
      </c>
      <c r="AF112" s="28"/>
    </row>
    <row r="113" spans="1:32" x14ac:dyDescent="0.5">
      <c r="A113" s="22" t="s">
        <v>53</v>
      </c>
      <c r="B113" s="10">
        <v>100740747</v>
      </c>
      <c r="C113" s="10" t="s">
        <v>47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679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679</v>
      </c>
      <c r="AF113" s="28"/>
    </row>
    <row r="114" spans="1:32" x14ac:dyDescent="0.5">
      <c r="A114" s="22" t="s">
        <v>53</v>
      </c>
      <c r="B114" s="10">
        <v>100740836</v>
      </c>
      <c r="C114" s="10" t="s">
        <v>47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60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60</v>
      </c>
      <c r="AF114" s="28"/>
    </row>
    <row r="115" spans="1:32" x14ac:dyDescent="0.5">
      <c r="A115" s="22" t="s">
        <v>53</v>
      </c>
      <c r="B115" s="10">
        <v>100740883</v>
      </c>
      <c r="C115" s="10" t="s">
        <v>47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98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98</v>
      </c>
      <c r="AF115" s="28"/>
    </row>
    <row r="116" spans="1:32" x14ac:dyDescent="0.5">
      <c r="A116" s="22" t="s">
        <v>53</v>
      </c>
      <c r="B116" s="10">
        <v>100740912</v>
      </c>
      <c r="C116" s="10" t="s">
        <v>47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30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30</v>
      </c>
      <c r="AF116" s="28"/>
    </row>
    <row r="117" spans="1:32" x14ac:dyDescent="0.5">
      <c r="A117" s="22" t="s">
        <v>53</v>
      </c>
      <c r="B117" s="10">
        <v>100740917</v>
      </c>
      <c r="C117" s="10" t="s">
        <v>47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732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732</v>
      </c>
      <c r="AF117" s="28"/>
    </row>
    <row r="118" spans="1:32" x14ac:dyDescent="0.5">
      <c r="A118" s="22" t="s">
        <v>53</v>
      </c>
      <c r="B118" s="10">
        <v>100740959</v>
      </c>
      <c r="C118" s="10" t="s">
        <v>47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220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220</v>
      </c>
      <c r="AF118" s="28"/>
    </row>
    <row r="119" spans="1:32" x14ac:dyDescent="0.5">
      <c r="A119" s="22" t="s">
        <v>53</v>
      </c>
      <c r="B119" s="10">
        <v>100740976</v>
      </c>
      <c r="C119" s="10" t="s">
        <v>47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60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60</v>
      </c>
      <c r="AF119" s="28"/>
    </row>
    <row r="120" spans="1:32" x14ac:dyDescent="0.5">
      <c r="A120" s="22" t="s">
        <v>53</v>
      </c>
      <c r="B120" s="10">
        <v>100740997</v>
      </c>
      <c r="C120" s="10" t="s">
        <v>47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50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50</v>
      </c>
      <c r="AF120" s="28"/>
    </row>
    <row r="121" spans="1:32" x14ac:dyDescent="0.5">
      <c r="A121" s="22" t="s">
        <v>53</v>
      </c>
      <c r="B121" s="10">
        <v>100741031</v>
      </c>
      <c r="C121" s="10" t="s">
        <v>47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91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91</v>
      </c>
      <c r="AF121" s="28"/>
    </row>
    <row r="122" spans="1:32" x14ac:dyDescent="0.5">
      <c r="A122" s="22" t="s">
        <v>53</v>
      </c>
      <c r="B122" s="10">
        <v>100741039</v>
      </c>
      <c r="C122" s="10" t="s">
        <v>47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75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75</v>
      </c>
      <c r="AF122" s="28"/>
    </row>
    <row r="123" spans="1:32" x14ac:dyDescent="0.5">
      <c r="A123" s="22" t="s">
        <v>53</v>
      </c>
      <c r="B123" s="10">
        <v>100741049</v>
      </c>
      <c r="C123" s="10" t="s">
        <v>47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100</v>
      </c>
      <c r="R123" s="10">
        <v>100</v>
      </c>
      <c r="S123" s="10">
        <v>100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300</v>
      </c>
      <c r="AF123" s="28"/>
    </row>
    <row r="124" spans="1:32" x14ac:dyDescent="0.5">
      <c r="A124" s="22" t="s">
        <v>53</v>
      </c>
      <c r="B124" s="10">
        <v>100741079</v>
      </c>
      <c r="C124" s="10" t="s">
        <v>47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75</v>
      </c>
      <c r="R124" s="10">
        <v>51</v>
      </c>
      <c r="S124" s="10">
        <v>52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178</v>
      </c>
      <c r="AF124" s="28"/>
    </row>
    <row r="125" spans="1:32" x14ac:dyDescent="0.5">
      <c r="A125" s="22" t="s">
        <v>53</v>
      </c>
      <c r="B125" s="10">
        <v>100741099</v>
      </c>
      <c r="C125" s="10" t="s">
        <v>47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612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612</v>
      </c>
      <c r="AF125" s="28"/>
    </row>
    <row r="126" spans="1:32" x14ac:dyDescent="0.5">
      <c r="A126" s="22" t="s">
        <v>53</v>
      </c>
      <c r="B126" s="10">
        <v>100741145</v>
      </c>
      <c r="C126" s="10" t="s">
        <v>47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150</v>
      </c>
      <c r="S126" s="10">
        <v>150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300</v>
      </c>
      <c r="AF126" s="28"/>
    </row>
    <row r="127" spans="1:32" x14ac:dyDescent="0.5">
      <c r="A127" s="22" t="s">
        <v>53</v>
      </c>
      <c r="B127" s="10">
        <v>100741152</v>
      </c>
      <c r="C127" s="10" t="s">
        <v>47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150</v>
      </c>
      <c r="S127" s="10">
        <v>175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325</v>
      </c>
      <c r="AF127" s="28"/>
    </row>
    <row r="128" spans="1:32" x14ac:dyDescent="0.5">
      <c r="A128" s="22" t="s">
        <v>53</v>
      </c>
      <c r="B128" s="10">
        <v>100741163</v>
      </c>
      <c r="C128" s="10" t="s">
        <v>47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225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225</v>
      </c>
      <c r="AF128" s="28"/>
    </row>
    <row r="129" spans="1:32" x14ac:dyDescent="0.5">
      <c r="A129" s="22" t="s">
        <v>53</v>
      </c>
      <c r="B129" s="10">
        <v>100741768</v>
      </c>
      <c r="C129" s="10" t="s">
        <v>47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50</v>
      </c>
      <c r="U129" s="10">
        <v>50</v>
      </c>
      <c r="V129" s="10">
        <v>50</v>
      </c>
      <c r="W129" s="10">
        <v>50</v>
      </c>
      <c r="X129" s="10">
        <v>50</v>
      </c>
      <c r="Y129" s="10">
        <v>50</v>
      </c>
      <c r="Z129" s="10">
        <v>0</v>
      </c>
      <c r="AA129" s="10">
        <v>0</v>
      </c>
      <c r="AB129" s="10">
        <v>300</v>
      </c>
      <c r="AF129" s="28"/>
    </row>
    <row r="130" spans="1:32" x14ac:dyDescent="0.5">
      <c r="A130" s="22" t="s">
        <v>53</v>
      </c>
      <c r="B130" s="10">
        <v>100741774</v>
      </c>
      <c r="C130" s="10" t="s">
        <v>47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88</v>
      </c>
      <c r="U130" s="10">
        <v>0</v>
      </c>
      <c r="V130" s="10">
        <v>125</v>
      </c>
      <c r="W130" s="10">
        <v>125</v>
      </c>
      <c r="X130" s="10">
        <v>125</v>
      </c>
      <c r="Y130" s="10">
        <v>0</v>
      </c>
      <c r="Z130" s="10">
        <v>0</v>
      </c>
      <c r="AA130" s="10">
        <v>0</v>
      </c>
      <c r="AB130" s="10">
        <v>463</v>
      </c>
      <c r="AF130" s="28"/>
    </row>
    <row r="131" spans="1:32" x14ac:dyDescent="0.5">
      <c r="A131" s="22" t="s">
        <v>53</v>
      </c>
      <c r="B131" s="10">
        <v>100741785</v>
      </c>
      <c r="C131" s="10" t="s">
        <v>47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125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125</v>
      </c>
      <c r="AF131" s="28"/>
    </row>
    <row r="132" spans="1:32" x14ac:dyDescent="0.5">
      <c r="A132" s="22" t="s">
        <v>53</v>
      </c>
      <c r="B132" s="10">
        <v>100741825</v>
      </c>
      <c r="C132" s="10" t="s">
        <v>47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125</v>
      </c>
      <c r="V132" s="10">
        <v>125</v>
      </c>
      <c r="W132" s="10">
        <v>125</v>
      </c>
      <c r="X132" s="10">
        <v>0</v>
      </c>
      <c r="Y132" s="10">
        <v>0</v>
      </c>
      <c r="Z132" s="10">
        <v>0</v>
      </c>
      <c r="AA132" s="10">
        <v>0</v>
      </c>
      <c r="AB132" s="10">
        <v>375</v>
      </c>
      <c r="AF132" s="28"/>
    </row>
    <row r="133" spans="1:32" x14ac:dyDescent="0.5">
      <c r="A133" s="22" t="s">
        <v>53</v>
      </c>
      <c r="B133" s="10">
        <v>100741845</v>
      </c>
      <c r="C133" s="10" t="s">
        <v>47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624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624</v>
      </c>
      <c r="AF133" s="28"/>
    </row>
    <row r="134" spans="1:32" x14ac:dyDescent="0.5">
      <c r="A134" s="22" t="s">
        <v>53</v>
      </c>
      <c r="B134" s="10">
        <v>100741910</v>
      </c>
      <c r="C134" s="10" t="s">
        <v>47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70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70</v>
      </c>
      <c r="AF134" s="28"/>
    </row>
    <row r="135" spans="1:32" x14ac:dyDescent="0.5">
      <c r="A135" s="22" t="s">
        <v>53</v>
      </c>
      <c r="B135" s="10">
        <v>100741921</v>
      </c>
      <c r="C135" s="10" t="s">
        <v>47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316</v>
      </c>
      <c r="V135" s="10">
        <v>202</v>
      </c>
      <c r="W135" s="10">
        <v>202</v>
      </c>
      <c r="X135" s="10">
        <v>202</v>
      </c>
      <c r="Y135" s="10">
        <v>202</v>
      </c>
      <c r="Z135" s="10">
        <v>0</v>
      </c>
      <c r="AA135" s="10">
        <v>0</v>
      </c>
      <c r="AB135" s="10">
        <v>1124</v>
      </c>
      <c r="AF135" s="28"/>
    </row>
    <row r="136" spans="1:32" x14ac:dyDescent="0.5">
      <c r="A136" s="22" t="s">
        <v>53</v>
      </c>
      <c r="B136" s="10">
        <v>100741924</v>
      </c>
      <c r="C136" s="10" t="s">
        <v>47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100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100</v>
      </c>
      <c r="AF136" s="28"/>
    </row>
    <row r="137" spans="1:32" x14ac:dyDescent="0.5">
      <c r="A137" s="22" t="s">
        <v>53</v>
      </c>
      <c r="B137" s="10">
        <v>100741944</v>
      </c>
      <c r="C137" s="10" t="s">
        <v>47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50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50</v>
      </c>
      <c r="AF137" s="28"/>
    </row>
    <row r="138" spans="1:32" x14ac:dyDescent="0.5">
      <c r="A138" s="22" t="s">
        <v>53</v>
      </c>
      <c r="B138" s="10">
        <v>100741945</v>
      </c>
      <c r="C138" s="10" t="s">
        <v>47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150</v>
      </c>
      <c r="AA138" s="10">
        <v>150</v>
      </c>
      <c r="AB138" s="10">
        <v>300</v>
      </c>
      <c r="AF138" s="28"/>
    </row>
    <row r="139" spans="1:32" x14ac:dyDescent="0.5">
      <c r="A139" s="22" t="s">
        <v>53</v>
      </c>
      <c r="B139" s="10">
        <v>100741985</v>
      </c>
      <c r="C139" s="10" t="s">
        <v>47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628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628</v>
      </c>
      <c r="AF139" s="28"/>
    </row>
    <row r="140" spans="1:32" x14ac:dyDescent="0.5">
      <c r="A140" s="22" t="s">
        <v>53</v>
      </c>
      <c r="B140" s="10">
        <v>100742000</v>
      </c>
      <c r="C140" s="10" t="s">
        <v>47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150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150</v>
      </c>
      <c r="AF140" s="28"/>
    </row>
    <row r="141" spans="1:32" x14ac:dyDescent="0.5">
      <c r="A141" s="22" t="s">
        <v>53</v>
      </c>
      <c r="B141" s="10">
        <v>100742027</v>
      </c>
      <c r="C141" s="10" t="s">
        <v>47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2</v>
      </c>
      <c r="W141" s="10">
        <v>2</v>
      </c>
      <c r="X141" s="10">
        <v>2</v>
      </c>
      <c r="Y141" s="10">
        <v>2</v>
      </c>
      <c r="Z141" s="10">
        <v>0</v>
      </c>
      <c r="AA141" s="10">
        <v>0</v>
      </c>
      <c r="AB141" s="10">
        <v>8</v>
      </c>
      <c r="AF141" s="28"/>
    </row>
    <row r="142" spans="1:32" x14ac:dyDescent="0.5">
      <c r="A142" s="22" t="s">
        <v>53</v>
      </c>
      <c r="B142" s="10">
        <v>100742050</v>
      </c>
      <c r="C142" s="10" t="s">
        <v>47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250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250</v>
      </c>
      <c r="AF142" s="28"/>
    </row>
    <row r="143" spans="1:32" x14ac:dyDescent="0.5">
      <c r="A143" s="22" t="s">
        <v>53</v>
      </c>
      <c r="B143" s="10">
        <v>100742064</v>
      </c>
      <c r="C143" s="10" t="s">
        <v>47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39</v>
      </c>
      <c r="Y143" s="10">
        <v>0</v>
      </c>
      <c r="Z143" s="10">
        <v>0</v>
      </c>
      <c r="AA143" s="10">
        <v>0</v>
      </c>
      <c r="AB143" s="10">
        <v>39</v>
      </c>
      <c r="AF143" s="28"/>
    </row>
    <row r="144" spans="1:32" x14ac:dyDescent="0.5">
      <c r="A144" s="22" t="s">
        <v>53</v>
      </c>
      <c r="B144" s="10">
        <v>100742069</v>
      </c>
      <c r="C144" s="10" t="s">
        <v>47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50</v>
      </c>
      <c r="W144" s="10">
        <v>48</v>
      </c>
      <c r="X144" s="10">
        <v>0</v>
      </c>
      <c r="Y144" s="10">
        <v>0</v>
      </c>
      <c r="Z144" s="10">
        <v>0</v>
      </c>
      <c r="AA144" s="10">
        <v>0</v>
      </c>
      <c r="AB144" s="10">
        <v>98</v>
      </c>
      <c r="AF144" s="28"/>
    </row>
    <row r="145" spans="1:32" x14ac:dyDescent="0.5">
      <c r="A145" s="22" t="s">
        <v>53</v>
      </c>
      <c r="B145" s="10">
        <v>100742106</v>
      </c>
      <c r="C145" s="10" t="s">
        <v>47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154</v>
      </c>
      <c r="W145" s="10">
        <v>70</v>
      </c>
      <c r="X145" s="10">
        <v>0</v>
      </c>
      <c r="Y145" s="10">
        <v>0</v>
      </c>
      <c r="Z145" s="10">
        <v>0</v>
      </c>
      <c r="AA145" s="10">
        <v>0</v>
      </c>
      <c r="AB145" s="10">
        <v>224</v>
      </c>
      <c r="AF145" s="28"/>
    </row>
    <row r="146" spans="1:32" x14ac:dyDescent="0.5">
      <c r="A146" s="22" t="s">
        <v>53</v>
      </c>
      <c r="B146" s="10">
        <v>100742180</v>
      </c>
      <c r="C146" s="10" t="s">
        <v>47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100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100</v>
      </c>
      <c r="AF146" s="28"/>
    </row>
    <row r="147" spans="1:32" x14ac:dyDescent="0.5">
      <c r="A147" s="22" t="s">
        <v>53</v>
      </c>
      <c r="B147" s="10">
        <v>100742189</v>
      </c>
      <c r="C147" s="10" t="s">
        <v>47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730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730</v>
      </c>
      <c r="AF147" s="28"/>
    </row>
    <row r="148" spans="1:32" x14ac:dyDescent="0.5">
      <c r="A148" s="22" t="s">
        <v>53</v>
      </c>
      <c r="B148" s="10">
        <v>100742256</v>
      </c>
      <c r="C148" s="10" t="s">
        <v>47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4</v>
      </c>
      <c r="Y148" s="10">
        <v>0</v>
      </c>
      <c r="Z148" s="10">
        <v>0</v>
      </c>
      <c r="AA148" s="10">
        <v>0</v>
      </c>
      <c r="AB148" s="10">
        <v>4</v>
      </c>
      <c r="AF148" s="28"/>
    </row>
    <row r="149" spans="1:32" x14ac:dyDescent="0.5">
      <c r="A149" s="22" t="s">
        <v>53</v>
      </c>
      <c r="B149" s="10">
        <v>100742312</v>
      </c>
      <c r="C149" s="10" t="s">
        <v>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12</v>
      </c>
      <c r="AA149" s="10">
        <v>11</v>
      </c>
      <c r="AB149" s="10">
        <v>23</v>
      </c>
      <c r="AF149" s="28"/>
    </row>
    <row r="150" spans="1:32" x14ac:dyDescent="0.5">
      <c r="A150" s="22" t="s">
        <v>53</v>
      </c>
      <c r="B150" s="10">
        <v>100742381</v>
      </c>
      <c r="C150" s="10" t="s">
        <v>47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50</v>
      </c>
      <c r="X150" s="10">
        <v>0</v>
      </c>
      <c r="Y150" s="10">
        <v>0</v>
      </c>
      <c r="Z150" s="10">
        <v>0</v>
      </c>
      <c r="AA150" s="10">
        <v>0</v>
      </c>
      <c r="AB150" s="10">
        <v>50</v>
      </c>
      <c r="AF150" s="28"/>
    </row>
    <row r="151" spans="1:32" x14ac:dyDescent="0.5">
      <c r="A151" s="22" t="s">
        <v>53</v>
      </c>
      <c r="B151" s="10">
        <v>100742394</v>
      </c>
      <c r="C151" s="10" t="s">
        <v>47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985</v>
      </c>
      <c r="X151" s="10">
        <v>0</v>
      </c>
      <c r="Y151" s="10">
        <v>0</v>
      </c>
      <c r="Z151" s="10">
        <v>0</v>
      </c>
      <c r="AA151" s="10">
        <v>0</v>
      </c>
      <c r="AB151" s="10">
        <v>985</v>
      </c>
      <c r="AF151" s="28"/>
    </row>
    <row r="152" spans="1:32" x14ac:dyDescent="0.5">
      <c r="A152" s="22" t="s">
        <v>53</v>
      </c>
      <c r="B152" s="10">
        <v>100742471</v>
      </c>
      <c r="C152" s="10" t="s">
        <v>47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115</v>
      </c>
      <c r="Y152" s="10">
        <v>0</v>
      </c>
      <c r="Z152" s="10">
        <v>0</v>
      </c>
      <c r="AA152" s="10">
        <v>0</v>
      </c>
      <c r="AB152" s="10">
        <v>115</v>
      </c>
      <c r="AF152" s="28"/>
    </row>
    <row r="153" spans="1:32" x14ac:dyDescent="0.5">
      <c r="A153" s="22" t="s">
        <v>53</v>
      </c>
      <c r="B153" s="10">
        <v>100742495</v>
      </c>
      <c r="C153" s="10" t="s">
        <v>47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42</v>
      </c>
      <c r="Z153" s="10">
        <v>43</v>
      </c>
      <c r="AA153" s="10">
        <v>39</v>
      </c>
      <c r="AB153" s="10">
        <v>124</v>
      </c>
      <c r="AF153" s="28"/>
    </row>
    <row r="154" spans="1:32" x14ac:dyDescent="0.5">
      <c r="A154" s="22" t="s">
        <v>53</v>
      </c>
      <c r="B154" s="10">
        <v>100742506</v>
      </c>
      <c r="C154" s="10" t="s">
        <v>47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45</v>
      </c>
      <c r="Y154" s="10">
        <v>0</v>
      </c>
      <c r="Z154" s="10">
        <v>0</v>
      </c>
      <c r="AA154" s="10">
        <v>0</v>
      </c>
      <c r="AB154" s="10">
        <v>45</v>
      </c>
      <c r="AF154" s="28"/>
    </row>
    <row r="155" spans="1:32" x14ac:dyDescent="0.5">
      <c r="A155" s="22" t="s">
        <v>53</v>
      </c>
      <c r="B155" s="10">
        <v>100742507</v>
      </c>
      <c r="C155" s="10" t="s">
        <v>47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100</v>
      </c>
      <c r="X155" s="10">
        <v>0</v>
      </c>
      <c r="Y155" s="10">
        <v>0</v>
      </c>
      <c r="Z155" s="10">
        <v>0</v>
      </c>
      <c r="AA155" s="10">
        <v>0</v>
      </c>
      <c r="AB155" s="10">
        <v>100</v>
      </c>
      <c r="AF155" s="28"/>
    </row>
    <row r="156" spans="1:32" x14ac:dyDescent="0.5">
      <c r="A156" s="22" t="s">
        <v>53</v>
      </c>
      <c r="B156" s="10">
        <v>100742523</v>
      </c>
      <c r="C156" s="10" t="s">
        <v>47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125</v>
      </c>
      <c r="Y156" s="10">
        <v>0</v>
      </c>
      <c r="Z156" s="10">
        <v>0</v>
      </c>
      <c r="AA156" s="10">
        <v>0</v>
      </c>
      <c r="AB156" s="10">
        <v>125</v>
      </c>
      <c r="AF156" s="28"/>
    </row>
    <row r="157" spans="1:32" x14ac:dyDescent="0.5">
      <c r="A157" s="22" t="s">
        <v>53</v>
      </c>
      <c r="B157" s="10">
        <v>100742532</v>
      </c>
      <c r="C157" s="10" t="s">
        <v>47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671</v>
      </c>
      <c r="Y157" s="10">
        <v>45</v>
      </c>
      <c r="Z157" s="10">
        <v>0</v>
      </c>
      <c r="AA157" s="10">
        <v>0</v>
      </c>
      <c r="AB157" s="10">
        <v>716</v>
      </c>
      <c r="AF157" s="28"/>
    </row>
    <row r="158" spans="1:32" x14ac:dyDescent="0.5">
      <c r="A158" s="22" t="s">
        <v>53</v>
      </c>
      <c r="B158" s="10">
        <v>100742571</v>
      </c>
      <c r="C158" s="10" t="s">
        <v>47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594</v>
      </c>
      <c r="Y158" s="10">
        <v>0</v>
      </c>
      <c r="Z158" s="10">
        <v>0</v>
      </c>
      <c r="AA158" s="10">
        <v>0</v>
      </c>
      <c r="AB158" s="10">
        <v>594</v>
      </c>
      <c r="AF158" s="28"/>
    </row>
    <row r="159" spans="1:32" x14ac:dyDescent="0.5">
      <c r="A159" s="22" t="s">
        <v>53</v>
      </c>
      <c r="B159" s="10">
        <v>100742588</v>
      </c>
      <c r="C159" s="10" t="s">
        <v>47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18</v>
      </c>
      <c r="Y159" s="10">
        <v>0</v>
      </c>
      <c r="Z159" s="10">
        <v>0</v>
      </c>
      <c r="AA159" s="10">
        <v>0</v>
      </c>
      <c r="AB159" s="10">
        <v>18</v>
      </c>
      <c r="AF159" s="28"/>
    </row>
    <row r="160" spans="1:32" x14ac:dyDescent="0.5">
      <c r="A160" s="22" t="s">
        <v>53</v>
      </c>
      <c r="B160" s="10">
        <v>100742591</v>
      </c>
      <c r="C160" s="10" t="s">
        <v>47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125</v>
      </c>
      <c r="Z160" s="10">
        <v>125</v>
      </c>
      <c r="AA160" s="10">
        <v>125</v>
      </c>
      <c r="AB160" s="10">
        <v>375</v>
      </c>
      <c r="AF160" s="28"/>
    </row>
    <row r="161" spans="1:32" x14ac:dyDescent="0.5">
      <c r="A161" s="22" t="s">
        <v>53</v>
      </c>
      <c r="B161" s="10">
        <v>100742705</v>
      </c>
      <c r="C161" s="10" t="s">
        <v>47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229</v>
      </c>
      <c r="Z161" s="10">
        <v>0</v>
      </c>
      <c r="AA161" s="10">
        <v>0</v>
      </c>
      <c r="AB161" s="10">
        <v>229</v>
      </c>
      <c r="AF161" s="28"/>
    </row>
    <row r="162" spans="1:32" x14ac:dyDescent="0.5">
      <c r="A162" s="22" t="s">
        <v>53</v>
      </c>
      <c r="B162" s="10">
        <v>100742737</v>
      </c>
      <c r="C162" s="10" t="s">
        <v>47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71</v>
      </c>
      <c r="Z162" s="10">
        <v>0</v>
      </c>
      <c r="AA162" s="10">
        <v>0</v>
      </c>
      <c r="AB162" s="10">
        <v>71</v>
      </c>
      <c r="AF162" s="28"/>
    </row>
    <row r="163" spans="1:32" x14ac:dyDescent="0.5">
      <c r="A163" s="22" t="s">
        <v>53</v>
      </c>
      <c r="B163" s="10">
        <v>100742741</v>
      </c>
      <c r="C163" s="10" t="s">
        <v>47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75</v>
      </c>
      <c r="Z163" s="10">
        <v>0</v>
      </c>
      <c r="AA163" s="10">
        <v>0</v>
      </c>
      <c r="AB163" s="10">
        <v>75</v>
      </c>
      <c r="AF163" s="28"/>
    </row>
    <row r="164" spans="1:32" x14ac:dyDescent="0.5">
      <c r="A164" s="22" t="s">
        <v>53</v>
      </c>
      <c r="B164" s="10">
        <v>100742753</v>
      </c>
      <c r="C164" s="10" t="s">
        <v>47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82</v>
      </c>
      <c r="Z164" s="10">
        <v>0</v>
      </c>
      <c r="AA164" s="10">
        <v>0</v>
      </c>
      <c r="AB164" s="10">
        <v>82</v>
      </c>
      <c r="AF164" s="28"/>
    </row>
    <row r="165" spans="1:32" x14ac:dyDescent="0.5">
      <c r="A165" s="22" t="s">
        <v>53</v>
      </c>
      <c r="B165" s="10">
        <v>100742755</v>
      </c>
      <c r="C165" s="10" t="s">
        <v>47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1093</v>
      </c>
      <c r="Z165" s="10">
        <v>0</v>
      </c>
      <c r="AA165" s="10">
        <v>0</v>
      </c>
      <c r="AB165" s="10">
        <v>1093</v>
      </c>
      <c r="AF165" s="28"/>
    </row>
    <row r="166" spans="1:32" x14ac:dyDescent="0.5">
      <c r="A166" s="22" t="s">
        <v>53</v>
      </c>
      <c r="B166" s="10">
        <v>100742759</v>
      </c>
      <c r="C166" s="10" t="s">
        <v>47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5</v>
      </c>
      <c r="Z166" s="10">
        <v>0</v>
      </c>
      <c r="AA166" s="10">
        <v>0</v>
      </c>
      <c r="AB166" s="10">
        <v>5</v>
      </c>
      <c r="AF166" s="28"/>
    </row>
    <row r="167" spans="1:32" x14ac:dyDescent="0.5">
      <c r="A167" s="22" t="s">
        <v>53</v>
      </c>
      <c r="B167" s="10">
        <v>100742782</v>
      </c>
      <c r="C167" s="10" t="s">
        <v>47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175</v>
      </c>
      <c r="Z167" s="10">
        <v>0</v>
      </c>
      <c r="AA167" s="10">
        <v>0</v>
      </c>
      <c r="AB167" s="10">
        <v>175</v>
      </c>
      <c r="AF167" s="28"/>
    </row>
    <row r="168" spans="1:32" x14ac:dyDescent="0.5">
      <c r="A168" s="22" t="s">
        <v>53</v>
      </c>
      <c r="B168" s="10">
        <v>100742844</v>
      </c>
      <c r="C168" s="10" t="s">
        <v>47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72</v>
      </c>
      <c r="AA168" s="10">
        <v>72</v>
      </c>
      <c r="AB168" s="10">
        <v>144</v>
      </c>
      <c r="AF168" s="28"/>
    </row>
    <row r="169" spans="1:32" x14ac:dyDescent="0.5">
      <c r="A169" s="22" t="s">
        <v>53</v>
      </c>
      <c r="B169" s="10">
        <v>100742857</v>
      </c>
      <c r="C169" s="10" t="s">
        <v>47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50</v>
      </c>
      <c r="AA169" s="10">
        <v>50</v>
      </c>
      <c r="AB169" s="10">
        <v>100</v>
      </c>
      <c r="AF169" s="28"/>
    </row>
    <row r="170" spans="1:32" x14ac:dyDescent="0.5">
      <c r="A170" s="22" t="s">
        <v>53</v>
      </c>
      <c r="B170" s="10">
        <v>100742859</v>
      </c>
      <c r="C170" s="10" t="s">
        <v>47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39</v>
      </c>
      <c r="AA170" s="10">
        <v>33</v>
      </c>
      <c r="AB170" s="10">
        <v>72</v>
      </c>
      <c r="AF170" s="28"/>
    </row>
    <row r="171" spans="1:32" x14ac:dyDescent="0.5">
      <c r="A171" s="22" t="s">
        <v>53</v>
      </c>
      <c r="B171" s="10">
        <v>100742860</v>
      </c>
      <c r="C171" s="10" t="s">
        <v>47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64</v>
      </c>
      <c r="AA171" s="10">
        <v>78</v>
      </c>
      <c r="AB171" s="10">
        <v>142</v>
      </c>
      <c r="AF171" s="28"/>
    </row>
    <row r="172" spans="1:32" x14ac:dyDescent="0.5">
      <c r="A172" s="22" t="s">
        <v>53</v>
      </c>
      <c r="B172" s="10">
        <v>100742917</v>
      </c>
      <c r="C172" s="10" t="s">
        <v>47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125</v>
      </c>
      <c r="AA172" s="10">
        <v>0</v>
      </c>
      <c r="AB172" s="10">
        <v>125</v>
      </c>
      <c r="AF172" s="28"/>
    </row>
    <row r="173" spans="1:32" x14ac:dyDescent="0.5">
      <c r="A173" s="22" t="s">
        <v>53</v>
      </c>
      <c r="B173" s="10">
        <v>100742923</v>
      </c>
      <c r="C173" s="10" t="s">
        <v>47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75</v>
      </c>
      <c r="AA173" s="10">
        <v>0</v>
      </c>
      <c r="AB173" s="10">
        <v>75</v>
      </c>
      <c r="AF173" s="28"/>
    </row>
    <row r="174" spans="1:32" x14ac:dyDescent="0.5">
      <c r="A174" s="22" t="s">
        <v>53</v>
      </c>
      <c r="B174" s="10">
        <v>100742925</v>
      </c>
      <c r="C174" s="10" t="s">
        <v>47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917</v>
      </c>
      <c r="AA174" s="10">
        <v>0</v>
      </c>
      <c r="AB174" s="10">
        <v>917</v>
      </c>
      <c r="AF174" s="28"/>
    </row>
    <row r="175" spans="1:32" x14ac:dyDescent="0.5">
      <c r="A175" s="22" t="s">
        <v>53</v>
      </c>
      <c r="B175" s="10">
        <v>100741200</v>
      </c>
      <c r="C175" s="10" t="s">
        <v>47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60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60</v>
      </c>
      <c r="AF175" s="28"/>
    </row>
    <row r="176" spans="1:32" x14ac:dyDescent="0.5">
      <c r="A176" s="22" t="s">
        <v>53</v>
      </c>
      <c r="B176" s="10">
        <v>100741240</v>
      </c>
      <c r="C176" s="10" t="s">
        <v>47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90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90</v>
      </c>
      <c r="AF176" s="28"/>
    </row>
    <row r="177" spans="1:32" x14ac:dyDescent="0.5">
      <c r="A177" s="22" t="s">
        <v>53</v>
      </c>
      <c r="B177" s="10">
        <v>100741251</v>
      </c>
      <c r="C177" s="10" t="s">
        <v>47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2</v>
      </c>
      <c r="AA177" s="10">
        <v>2</v>
      </c>
      <c r="AB177" s="10">
        <v>4</v>
      </c>
      <c r="AF177" s="28"/>
    </row>
    <row r="178" spans="1:32" x14ac:dyDescent="0.5">
      <c r="A178" s="22" t="s">
        <v>53</v>
      </c>
      <c r="B178" s="10">
        <v>100741256</v>
      </c>
      <c r="C178" s="10" t="s">
        <v>47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30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30</v>
      </c>
      <c r="AF178" s="28"/>
    </row>
    <row r="179" spans="1:32" x14ac:dyDescent="0.5">
      <c r="A179" s="22" t="s">
        <v>53</v>
      </c>
      <c r="B179" s="10">
        <v>100741291</v>
      </c>
      <c r="C179" s="10" t="s">
        <v>47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50</v>
      </c>
      <c r="AA179" s="10">
        <v>50</v>
      </c>
      <c r="AB179" s="10">
        <v>100</v>
      </c>
      <c r="AF179" s="28"/>
    </row>
    <row r="180" spans="1:32" x14ac:dyDescent="0.5">
      <c r="A180" s="22" t="s">
        <v>53</v>
      </c>
      <c r="B180" s="10">
        <v>100741307</v>
      </c>
      <c r="C180" s="10" t="s">
        <v>47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96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96</v>
      </c>
      <c r="AF180" s="28"/>
    </row>
    <row r="181" spans="1:32" x14ac:dyDescent="0.5">
      <c r="A181" s="22" t="s">
        <v>53</v>
      </c>
      <c r="B181" s="10">
        <v>100741321</v>
      </c>
      <c r="C181" s="10" t="s">
        <v>47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641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641</v>
      </c>
      <c r="AF181" s="28"/>
    </row>
    <row r="182" spans="1:32" x14ac:dyDescent="0.5">
      <c r="A182" s="22" t="s">
        <v>53</v>
      </c>
      <c r="B182" s="10">
        <v>100741359</v>
      </c>
      <c r="C182" s="10" t="s">
        <v>47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30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30</v>
      </c>
      <c r="AF182" s="28"/>
    </row>
    <row r="183" spans="1:32" x14ac:dyDescent="0.5">
      <c r="A183" s="22" t="s">
        <v>53</v>
      </c>
      <c r="B183" s="10">
        <v>100741376</v>
      </c>
      <c r="C183" s="10" t="s">
        <v>47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295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295</v>
      </c>
      <c r="AF183" s="28"/>
    </row>
    <row r="184" spans="1:32" x14ac:dyDescent="0.5">
      <c r="A184" s="22" t="s">
        <v>53</v>
      </c>
      <c r="B184" s="10">
        <v>100741427</v>
      </c>
      <c r="C184" s="10" t="s">
        <v>47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100</v>
      </c>
      <c r="T184" s="10">
        <v>25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125</v>
      </c>
      <c r="AF184" s="28"/>
    </row>
    <row r="185" spans="1:32" x14ac:dyDescent="0.5">
      <c r="A185" s="22" t="s">
        <v>53</v>
      </c>
      <c r="B185" s="10">
        <v>100741471</v>
      </c>
      <c r="C185" s="10" t="s">
        <v>47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40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40</v>
      </c>
      <c r="AF185" s="28"/>
    </row>
    <row r="186" spans="1:32" x14ac:dyDescent="0.5">
      <c r="A186" s="22" t="s">
        <v>53</v>
      </c>
      <c r="B186" s="10">
        <v>100741487</v>
      </c>
      <c r="C186" s="10" t="s">
        <v>47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35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35</v>
      </c>
      <c r="AF186" s="28"/>
    </row>
    <row r="187" spans="1:32" x14ac:dyDescent="0.5">
      <c r="A187" s="22" t="s">
        <v>53</v>
      </c>
      <c r="B187" s="10">
        <v>100741562</v>
      </c>
      <c r="C187" s="10" t="s">
        <v>47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89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89</v>
      </c>
      <c r="AF187" s="28"/>
    </row>
    <row r="188" spans="1:32" x14ac:dyDescent="0.5">
      <c r="A188" s="22" t="s">
        <v>53</v>
      </c>
      <c r="B188" s="10">
        <v>100741603</v>
      </c>
      <c r="C188" s="10" t="s">
        <v>47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644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644</v>
      </c>
      <c r="AF188" s="28"/>
    </row>
    <row r="189" spans="1:32" x14ac:dyDescent="0.5">
      <c r="A189" s="22" t="s">
        <v>53</v>
      </c>
      <c r="B189" s="10">
        <v>100741618</v>
      </c>
      <c r="C189" s="10" t="s">
        <v>47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150</v>
      </c>
      <c r="T189" s="10">
        <v>150</v>
      </c>
      <c r="U189" s="10">
        <v>25</v>
      </c>
      <c r="V189" s="10">
        <v>150</v>
      </c>
      <c r="W189" s="10">
        <v>150</v>
      </c>
      <c r="X189" s="10">
        <v>150</v>
      </c>
      <c r="Y189" s="10">
        <v>150</v>
      </c>
      <c r="Z189" s="10">
        <v>0</v>
      </c>
      <c r="AA189" s="10">
        <v>0</v>
      </c>
      <c r="AB189" s="10">
        <v>925</v>
      </c>
      <c r="AF189" s="28"/>
    </row>
    <row r="190" spans="1:32" x14ac:dyDescent="0.5">
      <c r="A190" s="22" t="s">
        <v>53</v>
      </c>
      <c r="B190" s="10">
        <v>100741625</v>
      </c>
      <c r="C190" s="10" t="s">
        <v>47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55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55</v>
      </c>
      <c r="AF190" s="28"/>
    </row>
    <row r="191" spans="1:32" x14ac:dyDescent="0.5">
      <c r="A191" s="22" t="s">
        <v>53</v>
      </c>
      <c r="B191" s="10">
        <v>100741674</v>
      </c>
      <c r="C191" s="10" t="s">
        <v>47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65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65</v>
      </c>
      <c r="AF191" s="28"/>
    </row>
    <row r="192" spans="1:32" x14ac:dyDescent="0.5">
      <c r="A192" s="22" t="s">
        <v>53</v>
      </c>
      <c r="B192" s="10">
        <v>100741690</v>
      </c>
      <c r="C192" s="10" t="s">
        <v>47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202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202</v>
      </c>
      <c r="AF192" s="28"/>
    </row>
    <row r="193" spans="1:32" x14ac:dyDescent="0.5">
      <c r="A193" s="22" t="s">
        <v>53</v>
      </c>
      <c r="B193" s="10">
        <v>100741697</v>
      </c>
      <c r="C193" s="10" t="s">
        <v>47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200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200</v>
      </c>
      <c r="AF193" s="28"/>
    </row>
    <row r="194" spans="1:32" x14ac:dyDescent="0.5">
      <c r="A194" s="22" t="s">
        <v>53</v>
      </c>
      <c r="B194" s="10">
        <v>100741699</v>
      </c>
      <c r="C194" s="10" t="s">
        <v>47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200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200</v>
      </c>
      <c r="AF194" s="28"/>
    </row>
    <row r="195" spans="1:32" x14ac:dyDescent="0.5">
      <c r="A195" s="22" t="s">
        <v>53</v>
      </c>
      <c r="B195" s="10">
        <v>100741700</v>
      </c>
      <c r="C195" s="10" t="s">
        <v>47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100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100</v>
      </c>
      <c r="AF195" s="28"/>
    </row>
    <row r="196" spans="1:32" x14ac:dyDescent="0.5">
      <c r="A196" s="22" t="s">
        <v>53</v>
      </c>
      <c r="B196" s="10">
        <v>100741706</v>
      </c>
      <c r="C196" s="10" t="s">
        <v>47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10</v>
      </c>
      <c r="U196" s="10">
        <v>9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19</v>
      </c>
      <c r="AF196" s="28"/>
    </row>
    <row r="197" spans="1:32" x14ac:dyDescent="0.5">
      <c r="A197" s="22" t="s">
        <v>53</v>
      </c>
      <c r="B197" s="10">
        <v>100741744</v>
      </c>
      <c r="C197" s="10" t="s">
        <v>47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70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70</v>
      </c>
      <c r="AF197" s="28"/>
    </row>
    <row r="198" spans="1:32" x14ac:dyDescent="0.5">
      <c r="A198" s="22" t="s">
        <v>53</v>
      </c>
      <c r="B198" s="10">
        <v>100735519</v>
      </c>
      <c r="C198" s="10" t="s">
        <v>47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78</v>
      </c>
      <c r="S198" s="10">
        <v>94</v>
      </c>
      <c r="T198" s="10">
        <v>103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275</v>
      </c>
      <c r="AF198" s="28"/>
    </row>
    <row r="199" spans="1:32" x14ac:dyDescent="0.5">
      <c r="A199" s="22" t="s">
        <v>53</v>
      </c>
      <c r="B199" s="10">
        <v>100735616</v>
      </c>
      <c r="C199" s="10" t="s">
        <v>47</v>
      </c>
      <c r="D199" s="10">
        <v>53</v>
      </c>
      <c r="E199" s="10">
        <v>23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76</v>
      </c>
      <c r="AF199" s="28"/>
    </row>
    <row r="200" spans="1:32" x14ac:dyDescent="0.5">
      <c r="A200" s="22" t="s">
        <v>53</v>
      </c>
      <c r="B200" s="10">
        <v>100735654</v>
      </c>
      <c r="C200" s="10" t="s">
        <v>47</v>
      </c>
      <c r="D200" s="10">
        <v>202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202</v>
      </c>
      <c r="AF200" s="28"/>
    </row>
    <row r="201" spans="1:32" x14ac:dyDescent="0.5">
      <c r="A201" s="22" t="s">
        <v>53</v>
      </c>
      <c r="B201" s="10">
        <v>100735782</v>
      </c>
      <c r="C201" s="10" t="s">
        <v>47</v>
      </c>
      <c r="D201" s="10">
        <v>0</v>
      </c>
      <c r="E201" s="10">
        <v>35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35</v>
      </c>
      <c r="AF201" s="28"/>
    </row>
    <row r="202" spans="1:32" x14ac:dyDescent="0.5">
      <c r="A202" s="22" t="s">
        <v>53</v>
      </c>
      <c r="B202" s="10">
        <v>100735808</v>
      </c>
      <c r="C202" s="10" t="s">
        <v>47</v>
      </c>
      <c r="D202" s="10">
        <v>0</v>
      </c>
      <c r="E202" s="10">
        <v>158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158</v>
      </c>
      <c r="AF202" s="28"/>
    </row>
    <row r="203" spans="1:32" x14ac:dyDescent="0.5">
      <c r="A203" s="22" t="s">
        <v>53</v>
      </c>
      <c r="B203" s="10">
        <v>100735811</v>
      </c>
      <c r="C203" s="10" t="s">
        <v>47</v>
      </c>
      <c r="D203" s="10">
        <v>0</v>
      </c>
      <c r="E203" s="10">
        <v>50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50</v>
      </c>
      <c r="AF203" s="28"/>
    </row>
    <row r="204" spans="1:32" x14ac:dyDescent="0.5">
      <c r="A204" s="22" t="s">
        <v>53</v>
      </c>
      <c r="B204" s="10">
        <v>100735838</v>
      </c>
      <c r="C204" s="10" t="s">
        <v>47</v>
      </c>
      <c r="D204" s="10">
        <v>0</v>
      </c>
      <c r="E204" s="10">
        <v>0</v>
      </c>
      <c r="F204" s="10">
        <v>32</v>
      </c>
      <c r="G204" s="10">
        <v>32</v>
      </c>
      <c r="H204" s="10">
        <v>32</v>
      </c>
      <c r="I204" s="10">
        <v>31</v>
      </c>
      <c r="J204" s="10">
        <v>38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165</v>
      </c>
      <c r="AF204" s="28"/>
    </row>
    <row r="205" spans="1:32" x14ac:dyDescent="0.5">
      <c r="A205" s="22" t="s">
        <v>53</v>
      </c>
      <c r="B205" s="10">
        <v>100735847</v>
      </c>
      <c r="C205" s="10" t="s">
        <v>47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33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33</v>
      </c>
      <c r="AF205" s="28"/>
    </row>
    <row r="206" spans="1:32" x14ac:dyDescent="0.5">
      <c r="A206" s="22" t="s">
        <v>53</v>
      </c>
      <c r="B206" s="10">
        <v>100735880</v>
      </c>
      <c r="C206" s="10" t="s">
        <v>47</v>
      </c>
      <c r="D206" s="10">
        <v>0</v>
      </c>
      <c r="E206" s="10">
        <v>0</v>
      </c>
      <c r="F206" s="10">
        <v>26</v>
      </c>
      <c r="G206" s="10">
        <v>26</v>
      </c>
      <c r="H206" s="10">
        <v>30</v>
      </c>
      <c r="I206" s="10">
        <v>32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114</v>
      </c>
      <c r="AF206" s="28"/>
    </row>
    <row r="207" spans="1:32" x14ac:dyDescent="0.5">
      <c r="A207" s="22" t="s">
        <v>53</v>
      </c>
      <c r="B207" s="10">
        <v>100735937</v>
      </c>
      <c r="C207" s="10" t="s">
        <v>47</v>
      </c>
      <c r="D207" s="10">
        <v>0</v>
      </c>
      <c r="E207" s="10">
        <v>0</v>
      </c>
      <c r="F207" s="10">
        <v>182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182</v>
      </c>
      <c r="AF207" s="28"/>
    </row>
    <row r="208" spans="1:32" x14ac:dyDescent="0.5">
      <c r="A208" s="22" t="s">
        <v>53</v>
      </c>
      <c r="B208" s="10">
        <v>100736049</v>
      </c>
      <c r="C208" s="10" t="s">
        <v>47</v>
      </c>
      <c r="D208" s="10">
        <v>0</v>
      </c>
      <c r="E208" s="10">
        <v>0</v>
      </c>
      <c r="F208" s="10">
        <v>0</v>
      </c>
      <c r="G208" s="10">
        <v>244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244</v>
      </c>
      <c r="AF208" s="28"/>
    </row>
    <row r="209" spans="1:32" x14ac:dyDescent="0.5">
      <c r="A209" s="22" t="s">
        <v>53</v>
      </c>
      <c r="B209" s="10">
        <v>100738430</v>
      </c>
      <c r="C209" s="10" t="s">
        <v>47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117</v>
      </c>
      <c r="J209" s="10">
        <v>198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315</v>
      </c>
      <c r="AF209" s="28"/>
    </row>
    <row r="210" spans="1:32" x14ac:dyDescent="0.5">
      <c r="A210" s="22" t="s">
        <v>53</v>
      </c>
      <c r="B210" s="10">
        <v>100739708</v>
      </c>
      <c r="C210" s="10" t="s">
        <v>47</v>
      </c>
      <c r="D210" s="10">
        <v>0</v>
      </c>
      <c r="E210" s="10">
        <v>0</v>
      </c>
      <c r="F210" s="10">
        <v>0</v>
      </c>
      <c r="G210" s="10">
        <v>0</v>
      </c>
      <c r="H210" s="10">
        <v>183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183</v>
      </c>
      <c r="AF210" s="28"/>
    </row>
    <row r="211" spans="1:32" x14ac:dyDescent="0.5">
      <c r="A211" s="22" t="s">
        <v>53</v>
      </c>
      <c r="B211" s="10">
        <v>100739758</v>
      </c>
      <c r="C211" s="10" t="s">
        <v>47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70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70</v>
      </c>
      <c r="AF211" s="28"/>
    </row>
    <row r="212" spans="1:32" x14ac:dyDescent="0.5">
      <c r="A212" s="22" t="s">
        <v>53</v>
      </c>
      <c r="B212" s="10">
        <v>100739800</v>
      </c>
      <c r="C212" s="10" t="s">
        <v>47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10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10</v>
      </c>
      <c r="AF212" s="28"/>
    </row>
    <row r="213" spans="1:32" x14ac:dyDescent="0.5">
      <c r="A213" s="22" t="s">
        <v>53</v>
      </c>
      <c r="B213" s="10">
        <v>100739869</v>
      </c>
      <c r="C213" s="10" t="s">
        <v>47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239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239</v>
      </c>
      <c r="AF213" s="28"/>
    </row>
    <row r="214" spans="1:32" x14ac:dyDescent="0.5">
      <c r="A214" s="22" t="s">
        <v>53</v>
      </c>
      <c r="B214" s="10">
        <v>100739951</v>
      </c>
      <c r="C214" s="10" t="s">
        <v>47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65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65</v>
      </c>
      <c r="AF214" s="28"/>
    </row>
    <row r="215" spans="1:32" x14ac:dyDescent="0.5">
      <c r="A215" s="22" t="s">
        <v>53</v>
      </c>
      <c r="B215" s="10">
        <v>100739971</v>
      </c>
      <c r="C215" s="10" t="s">
        <v>47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388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388</v>
      </c>
      <c r="AF215" s="28"/>
    </row>
    <row r="216" spans="1:32" x14ac:dyDescent="0.5">
      <c r="A216" s="22" t="s">
        <v>53</v>
      </c>
      <c r="B216" s="10">
        <v>100740083</v>
      </c>
      <c r="C216" s="10" t="s">
        <v>47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80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80</v>
      </c>
      <c r="AF216" s="28"/>
    </row>
    <row r="217" spans="1:32" x14ac:dyDescent="0.5">
      <c r="A217" s="22" t="s">
        <v>53</v>
      </c>
      <c r="B217" s="10">
        <v>100740104</v>
      </c>
      <c r="C217" s="10" t="s">
        <v>47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427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427</v>
      </c>
      <c r="AF217" s="28"/>
    </row>
    <row r="218" spans="1:32" x14ac:dyDescent="0.5">
      <c r="A218" s="22" t="s">
        <v>53</v>
      </c>
      <c r="B218" s="10">
        <v>100740200</v>
      </c>
      <c r="C218" s="10" t="s">
        <v>47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57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57</v>
      </c>
      <c r="AF218" s="28"/>
    </row>
    <row r="219" spans="1:32" x14ac:dyDescent="0.5">
      <c r="A219" s="22" t="s">
        <v>53</v>
      </c>
      <c r="B219" s="10">
        <v>100740213</v>
      </c>
      <c r="C219" s="10" t="s">
        <v>47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50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50</v>
      </c>
      <c r="AF219" s="28"/>
    </row>
    <row r="220" spans="1:32" x14ac:dyDescent="0.5">
      <c r="A220" s="22" t="s">
        <v>53</v>
      </c>
      <c r="B220" s="10">
        <v>100740242</v>
      </c>
      <c r="C220" s="10" t="s">
        <v>47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125</v>
      </c>
      <c r="M220" s="10">
        <v>90</v>
      </c>
      <c r="N220" s="10">
        <v>35</v>
      </c>
      <c r="O220" s="10">
        <v>35</v>
      </c>
      <c r="P220" s="10">
        <v>33</v>
      </c>
      <c r="Q220" s="10">
        <v>46</v>
      </c>
      <c r="R220" s="10">
        <v>0</v>
      </c>
      <c r="S220" s="10">
        <v>0</v>
      </c>
      <c r="T220" s="10">
        <v>12</v>
      </c>
      <c r="U220" s="10">
        <v>125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501</v>
      </c>
      <c r="AF220" s="28"/>
    </row>
    <row r="221" spans="1:32" x14ac:dyDescent="0.5">
      <c r="A221" s="23"/>
      <c r="B221" s="24"/>
      <c r="C221" s="24" t="s">
        <v>40</v>
      </c>
      <c r="D221" s="25">
        <v>901</v>
      </c>
      <c r="E221" s="25">
        <v>966</v>
      </c>
      <c r="F221" s="25">
        <v>952</v>
      </c>
      <c r="G221" s="25">
        <v>1030</v>
      </c>
      <c r="H221" s="25">
        <v>988</v>
      </c>
      <c r="I221" s="25">
        <v>1152</v>
      </c>
      <c r="J221" s="25">
        <v>1645</v>
      </c>
      <c r="K221" s="25">
        <v>1344</v>
      </c>
      <c r="L221" s="25">
        <v>2435</v>
      </c>
      <c r="M221" s="25">
        <v>2233</v>
      </c>
      <c r="N221" s="25">
        <v>2316</v>
      </c>
      <c r="O221" s="25">
        <v>2439</v>
      </c>
      <c r="P221" s="25">
        <v>2650</v>
      </c>
      <c r="Q221" s="25">
        <v>3060</v>
      </c>
      <c r="R221" s="25">
        <v>3263</v>
      </c>
      <c r="S221" s="25">
        <v>3546</v>
      </c>
      <c r="T221" s="25">
        <v>3186</v>
      </c>
      <c r="U221" s="25">
        <v>2948</v>
      </c>
      <c r="V221" s="25">
        <v>2909</v>
      </c>
      <c r="W221" s="25">
        <v>2875</v>
      </c>
      <c r="X221" s="25">
        <v>3088</v>
      </c>
      <c r="Y221" s="25">
        <v>3272</v>
      </c>
      <c r="Z221" s="25">
        <v>2374</v>
      </c>
      <c r="AA221" s="25">
        <v>2650</v>
      </c>
      <c r="AB221" s="25">
        <v>54222</v>
      </c>
      <c r="AF221" s="28"/>
    </row>
    <row r="222" spans="1:32" x14ac:dyDescent="0.5">
      <c r="A222" s="6" t="s">
        <v>42</v>
      </c>
      <c r="B222" s="7"/>
      <c r="C222" s="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F222" s="28"/>
    </row>
    <row r="223" spans="1:32" x14ac:dyDescent="0.5">
      <c r="A223" s="11" t="s">
        <v>53</v>
      </c>
      <c r="B223" s="7">
        <v>100724351</v>
      </c>
      <c r="C223" s="7" t="s">
        <v>47</v>
      </c>
      <c r="D223" s="7">
        <v>0</v>
      </c>
      <c r="E223" s="7">
        <v>5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5</v>
      </c>
      <c r="AF223" s="28"/>
    </row>
    <row r="224" spans="1:32" x14ac:dyDescent="0.5">
      <c r="A224" s="11" t="s">
        <v>53</v>
      </c>
      <c r="B224" s="7">
        <v>100724351</v>
      </c>
      <c r="C224" s="7" t="s">
        <v>47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5</v>
      </c>
      <c r="S224" s="7">
        <v>5</v>
      </c>
      <c r="T224" s="7">
        <v>6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16</v>
      </c>
      <c r="AF224" s="28"/>
    </row>
    <row r="225" spans="1:32" x14ac:dyDescent="0.5">
      <c r="A225" s="11" t="s">
        <v>53</v>
      </c>
      <c r="B225" s="7">
        <v>100724351</v>
      </c>
      <c r="C225" s="7" t="s">
        <v>47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1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1</v>
      </c>
      <c r="AF225" s="28"/>
    </row>
    <row r="226" spans="1:32" x14ac:dyDescent="0.5">
      <c r="A226" s="11" t="s">
        <v>53</v>
      </c>
      <c r="B226" s="7">
        <v>100724351</v>
      </c>
      <c r="C226" s="7" t="s">
        <v>47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1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1</v>
      </c>
      <c r="AF226" s="28"/>
    </row>
    <row r="227" spans="1:32" x14ac:dyDescent="0.5">
      <c r="A227" s="11" t="s">
        <v>53</v>
      </c>
      <c r="B227" s="7">
        <v>100724351</v>
      </c>
      <c r="C227" s="7" t="s">
        <v>47</v>
      </c>
      <c r="D227" s="7">
        <v>0</v>
      </c>
      <c r="E227" s="7">
        <v>0</v>
      </c>
      <c r="F227" s="7">
        <v>2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2</v>
      </c>
      <c r="AF227" s="28"/>
    </row>
    <row r="228" spans="1:32" x14ac:dyDescent="0.5">
      <c r="A228" s="11" t="s">
        <v>53</v>
      </c>
      <c r="B228" s="7">
        <v>100724351</v>
      </c>
      <c r="C228" s="7" t="s">
        <v>47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1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1</v>
      </c>
      <c r="AF228" s="28"/>
    </row>
    <row r="229" spans="1:32" x14ac:dyDescent="0.5">
      <c r="A229" s="11" t="s">
        <v>53</v>
      </c>
      <c r="B229" s="7">
        <v>100724351</v>
      </c>
      <c r="C229" s="7" t="s">
        <v>47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5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5</v>
      </c>
      <c r="AF229" s="28"/>
    </row>
    <row r="230" spans="1:32" x14ac:dyDescent="0.5">
      <c r="A230" s="11" t="s">
        <v>53</v>
      </c>
      <c r="B230" s="7">
        <v>100724351</v>
      </c>
      <c r="C230" s="7" t="s">
        <v>47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3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3</v>
      </c>
      <c r="AF230" s="28"/>
    </row>
    <row r="231" spans="1:32" x14ac:dyDescent="0.5">
      <c r="A231" s="11" t="s">
        <v>53</v>
      </c>
      <c r="B231" s="7">
        <v>100724351</v>
      </c>
      <c r="C231" s="7" t="s">
        <v>47</v>
      </c>
      <c r="D231" s="7">
        <v>16</v>
      </c>
      <c r="E231" s="7">
        <v>12</v>
      </c>
      <c r="F231" s="7">
        <v>14</v>
      </c>
      <c r="G231" s="7">
        <v>14</v>
      </c>
      <c r="H231" s="7">
        <v>16</v>
      </c>
      <c r="I231" s="7">
        <v>16</v>
      </c>
      <c r="J231" s="7">
        <v>15</v>
      </c>
      <c r="K231" s="7">
        <v>16</v>
      </c>
      <c r="L231" s="7">
        <v>15</v>
      </c>
      <c r="M231" s="7">
        <v>16</v>
      </c>
      <c r="N231" s="7">
        <v>15</v>
      </c>
      <c r="O231" s="7">
        <v>14</v>
      </c>
      <c r="P231" s="7">
        <v>13</v>
      </c>
      <c r="Q231" s="7">
        <v>11</v>
      </c>
      <c r="R231" s="7">
        <v>12</v>
      </c>
      <c r="S231" s="7">
        <v>13</v>
      </c>
      <c r="T231" s="7">
        <v>14</v>
      </c>
      <c r="U231" s="7">
        <v>15</v>
      </c>
      <c r="V231" s="7">
        <v>15</v>
      </c>
      <c r="W231" s="7">
        <v>15</v>
      </c>
      <c r="X231" s="7">
        <v>15</v>
      </c>
      <c r="Y231" s="7">
        <v>15</v>
      </c>
      <c r="Z231" s="7">
        <v>16</v>
      </c>
      <c r="AA231" s="7">
        <v>16</v>
      </c>
      <c r="AB231" s="7">
        <v>349</v>
      </c>
      <c r="AF231" s="28"/>
    </row>
    <row r="232" spans="1:32" x14ac:dyDescent="0.5">
      <c r="A232" s="11" t="s">
        <v>53</v>
      </c>
      <c r="B232" s="7">
        <v>100724351</v>
      </c>
      <c r="C232" s="7" t="s">
        <v>47</v>
      </c>
      <c r="D232" s="7">
        <v>7</v>
      </c>
      <c r="E232" s="7">
        <v>7</v>
      </c>
      <c r="F232" s="7">
        <v>6</v>
      </c>
      <c r="G232" s="7">
        <v>6</v>
      </c>
      <c r="H232" s="7">
        <v>5</v>
      </c>
      <c r="I232" s="7">
        <v>5</v>
      </c>
      <c r="J232" s="7">
        <v>5</v>
      </c>
      <c r="K232" s="7">
        <v>5</v>
      </c>
      <c r="L232" s="7">
        <v>5</v>
      </c>
      <c r="M232" s="7">
        <v>5</v>
      </c>
      <c r="N232" s="7">
        <v>5</v>
      </c>
      <c r="O232" s="7">
        <v>5</v>
      </c>
      <c r="P232" s="7">
        <v>5</v>
      </c>
      <c r="Q232" s="7">
        <v>5</v>
      </c>
      <c r="R232" s="7">
        <v>0</v>
      </c>
      <c r="S232" s="7">
        <v>0</v>
      </c>
      <c r="T232" s="7">
        <v>0</v>
      </c>
      <c r="U232" s="7">
        <v>6</v>
      </c>
      <c r="V232" s="7">
        <v>7</v>
      </c>
      <c r="W232" s="7">
        <v>7</v>
      </c>
      <c r="X232" s="7">
        <v>7</v>
      </c>
      <c r="Y232" s="7">
        <v>7</v>
      </c>
      <c r="Z232" s="7">
        <v>7</v>
      </c>
      <c r="AA232" s="7">
        <v>7</v>
      </c>
      <c r="AB232" s="7">
        <v>124</v>
      </c>
      <c r="AF232" s="28"/>
    </row>
    <row r="233" spans="1:32" x14ac:dyDescent="0.5">
      <c r="A233" s="11" t="s">
        <v>53</v>
      </c>
      <c r="B233" s="7">
        <v>100724351</v>
      </c>
      <c r="C233" s="7" t="s">
        <v>47</v>
      </c>
      <c r="D233" s="7">
        <v>0</v>
      </c>
      <c r="E233" s="7">
        <v>0</v>
      </c>
      <c r="F233" s="7">
        <v>0</v>
      </c>
      <c r="G233" s="7">
        <v>3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3</v>
      </c>
      <c r="AF233" s="28"/>
    </row>
    <row r="234" spans="1:32" x14ac:dyDescent="0.5">
      <c r="A234" s="11" t="s">
        <v>53</v>
      </c>
      <c r="B234" s="7">
        <v>100724351</v>
      </c>
      <c r="C234" s="7" t="s">
        <v>47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2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2</v>
      </c>
      <c r="AF234" s="28"/>
    </row>
    <row r="235" spans="1:32" x14ac:dyDescent="0.5">
      <c r="A235" s="11" t="s">
        <v>53</v>
      </c>
      <c r="B235" s="7">
        <v>100724351</v>
      </c>
      <c r="C235" s="7" t="s">
        <v>47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5</v>
      </c>
      <c r="S235" s="7">
        <v>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10</v>
      </c>
      <c r="AF235" s="28"/>
    </row>
    <row r="236" spans="1:32" x14ac:dyDescent="0.5">
      <c r="A236" s="11" t="s">
        <v>53</v>
      </c>
      <c r="B236" s="7">
        <v>100724351</v>
      </c>
      <c r="C236" s="7" t="s">
        <v>47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3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3</v>
      </c>
      <c r="AF236" s="28"/>
    </row>
    <row r="237" spans="1:32" x14ac:dyDescent="0.5">
      <c r="A237" s="11" t="s">
        <v>53</v>
      </c>
      <c r="B237" s="7">
        <v>100724351</v>
      </c>
      <c r="C237" s="7" t="s">
        <v>47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4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4</v>
      </c>
      <c r="AF237" s="28"/>
    </row>
    <row r="238" spans="1:32" x14ac:dyDescent="0.5">
      <c r="A238" s="11" t="s">
        <v>53</v>
      </c>
      <c r="B238" s="7">
        <v>100724351</v>
      </c>
      <c r="C238" s="7" t="s">
        <v>47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6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6</v>
      </c>
      <c r="AF238" s="28"/>
    </row>
    <row r="239" spans="1:32" x14ac:dyDescent="0.5">
      <c r="A239" s="11" t="s">
        <v>53</v>
      </c>
      <c r="B239" s="7">
        <v>100724351</v>
      </c>
      <c r="C239" s="7" t="s">
        <v>47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1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1</v>
      </c>
      <c r="AF239" s="28"/>
    </row>
    <row r="240" spans="1:32" x14ac:dyDescent="0.5">
      <c r="A240" s="11" t="s">
        <v>53</v>
      </c>
      <c r="B240" s="7">
        <v>100724452</v>
      </c>
      <c r="C240" s="7" t="s">
        <v>47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35</v>
      </c>
      <c r="N240" s="7">
        <v>0</v>
      </c>
      <c r="O240" s="7">
        <v>90</v>
      </c>
      <c r="P240" s="7">
        <v>92</v>
      </c>
      <c r="Q240" s="7">
        <v>79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296</v>
      </c>
      <c r="AF240" s="28"/>
    </row>
    <row r="241" spans="1:32" x14ac:dyDescent="0.5">
      <c r="A241" s="11" t="s">
        <v>53</v>
      </c>
      <c r="B241" s="7">
        <v>100724452</v>
      </c>
      <c r="C241" s="7" t="s">
        <v>47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40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40</v>
      </c>
      <c r="AF241" s="28"/>
    </row>
    <row r="242" spans="1:32" x14ac:dyDescent="0.5">
      <c r="A242" s="11" t="s">
        <v>53</v>
      </c>
      <c r="B242" s="7">
        <v>100724452</v>
      </c>
      <c r="C242" s="7" t="s">
        <v>47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30</v>
      </c>
      <c r="P242" s="7">
        <v>75</v>
      </c>
      <c r="Q242" s="7">
        <v>75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180</v>
      </c>
      <c r="AF242" s="28"/>
    </row>
    <row r="243" spans="1:32" x14ac:dyDescent="0.5">
      <c r="A243" s="11" t="s">
        <v>53</v>
      </c>
      <c r="B243" s="7">
        <v>100724452</v>
      </c>
      <c r="C243" s="7" t="s">
        <v>47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99</v>
      </c>
      <c r="S243" s="7">
        <v>98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197</v>
      </c>
      <c r="AF243" s="28"/>
    </row>
    <row r="244" spans="1:32" x14ac:dyDescent="0.5">
      <c r="A244" s="11" t="s">
        <v>53</v>
      </c>
      <c r="B244" s="7">
        <v>100724452</v>
      </c>
      <c r="C244" s="7" t="s">
        <v>47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3</v>
      </c>
      <c r="M244" s="7">
        <v>60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63</v>
      </c>
      <c r="AF244" s="28"/>
    </row>
    <row r="245" spans="1:32" x14ac:dyDescent="0.5">
      <c r="A245" s="11" t="s">
        <v>53</v>
      </c>
      <c r="B245" s="7">
        <v>100724452</v>
      </c>
      <c r="C245" s="7" t="s">
        <v>47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F245" s="28"/>
    </row>
    <row r="246" spans="1:32" x14ac:dyDescent="0.5">
      <c r="A246" s="11" t="s">
        <v>53</v>
      </c>
      <c r="B246" s="7">
        <v>100724452</v>
      </c>
      <c r="C246" s="7" t="s">
        <v>47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F246" s="28"/>
    </row>
    <row r="247" spans="1:32" x14ac:dyDescent="0.5">
      <c r="A247" s="11" t="s">
        <v>53</v>
      </c>
      <c r="B247" s="7">
        <v>100724452</v>
      </c>
      <c r="C247" s="7" t="s">
        <v>47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F247" s="28"/>
    </row>
    <row r="248" spans="1:32" x14ac:dyDescent="0.5">
      <c r="A248" s="11" t="s">
        <v>53</v>
      </c>
      <c r="B248" s="7">
        <v>100724452</v>
      </c>
      <c r="C248" s="7" t="s">
        <v>47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F248" s="28"/>
    </row>
    <row r="249" spans="1:32" x14ac:dyDescent="0.5">
      <c r="A249" s="11" t="s">
        <v>53</v>
      </c>
      <c r="B249" s="7">
        <v>100724452</v>
      </c>
      <c r="C249" s="7" t="s">
        <v>47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2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2</v>
      </c>
      <c r="AF249" s="28"/>
    </row>
    <row r="250" spans="1:32" x14ac:dyDescent="0.5">
      <c r="A250" s="11" t="s">
        <v>53</v>
      </c>
      <c r="B250" s="7">
        <v>100724452</v>
      </c>
      <c r="C250" s="7" t="s">
        <v>47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35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35</v>
      </c>
      <c r="AF250" s="28"/>
    </row>
    <row r="251" spans="1:32" x14ac:dyDescent="0.5">
      <c r="A251" s="11" t="s">
        <v>53</v>
      </c>
      <c r="B251" s="7">
        <v>100724452</v>
      </c>
      <c r="C251" s="7" t="s">
        <v>47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50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50</v>
      </c>
      <c r="AF251" s="28"/>
    </row>
    <row r="252" spans="1:32" x14ac:dyDescent="0.5">
      <c r="A252" s="11" t="s">
        <v>53</v>
      </c>
      <c r="B252" s="7">
        <v>100724452</v>
      </c>
      <c r="C252" s="7" t="s">
        <v>47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60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60</v>
      </c>
      <c r="AF252" s="28"/>
    </row>
    <row r="253" spans="1:32" x14ac:dyDescent="0.5">
      <c r="A253" s="11" t="s">
        <v>53</v>
      </c>
      <c r="B253" s="7">
        <v>100724452</v>
      </c>
      <c r="C253" s="7" t="s">
        <v>47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109</v>
      </c>
      <c r="V253" s="7">
        <v>15</v>
      </c>
      <c r="W253" s="7">
        <v>27</v>
      </c>
      <c r="X253" s="7">
        <v>0</v>
      </c>
      <c r="Y253" s="7">
        <v>41</v>
      </c>
      <c r="Z253" s="7">
        <v>0</v>
      </c>
      <c r="AA253" s="7">
        <v>0</v>
      </c>
      <c r="AB253" s="7">
        <v>192</v>
      </c>
      <c r="AF253" s="28"/>
    </row>
    <row r="254" spans="1:32" x14ac:dyDescent="0.5">
      <c r="A254" s="11" t="s">
        <v>53</v>
      </c>
      <c r="B254" s="7">
        <v>100724452</v>
      </c>
      <c r="C254" s="7" t="s">
        <v>47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75</v>
      </c>
      <c r="K254" s="7">
        <v>75</v>
      </c>
      <c r="L254" s="7">
        <v>75</v>
      </c>
      <c r="M254" s="7">
        <v>75</v>
      </c>
      <c r="N254" s="7">
        <v>75</v>
      </c>
      <c r="O254" s="7">
        <v>75</v>
      </c>
      <c r="P254" s="7">
        <v>75</v>
      </c>
      <c r="Q254" s="7">
        <v>75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600</v>
      </c>
      <c r="AF254" s="28"/>
    </row>
    <row r="255" spans="1:32" x14ac:dyDescent="0.5">
      <c r="A255" s="11" t="s">
        <v>53</v>
      </c>
      <c r="B255" s="7">
        <v>100724452</v>
      </c>
      <c r="C255" s="7" t="s">
        <v>47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46</v>
      </c>
      <c r="M255" s="7">
        <v>46</v>
      </c>
      <c r="N255" s="7">
        <v>43</v>
      </c>
      <c r="O255" s="7">
        <v>35</v>
      </c>
      <c r="P255" s="7">
        <v>26</v>
      </c>
      <c r="Q255" s="7">
        <v>17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213</v>
      </c>
      <c r="AF255" s="28"/>
    </row>
    <row r="256" spans="1:32" x14ac:dyDescent="0.5">
      <c r="A256" s="11" t="s">
        <v>53</v>
      </c>
      <c r="B256" s="7">
        <v>100724452</v>
      </c>
      <c r="C256" s="7" t="s">
        <v>47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15</v>
      </c>
      <c r="S256" s="7">
        <v>16</v>
      </c>
      <c r="T256" s="7">
        <v>46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77</v>
      </c>
      <c r="AF256" s="28"/>
    </row>
    <row r="257" spans="1:32" x14ac:dyDescent="0.5">
      <c r="A257" s="11" t="s">
        <v>53</v>
      </c>
      <c r="B257" s="7">
        <v>100724452</v>
      </c>
      <c r="C257" s="7" t="s">
        <v>47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89</v>
      </c>
      <c r="S257" s="7">
        <v>89</v>
      </c>
      <c r="T257" s="7">
        <v>54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232</v>
      </c>
      <c r="AF257" s="28"/>
    </row>
    <row r="258" spans="1:32" x14ac:dyDescent="0.5">
      <c r="A258" s="11" t="s">
        <v>53</v>
      </c>
      <c r="B258" s="7">
        <v>100724452</v>
      </c>
      <c r="C258" s="7" t="s">
        <v>47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F258" s="28"/>
    </row>
    <row r="259" spans="1:32" x14ac:dyDescent="0.5">
      <c r="A259" s="11" t="s">
        <v>53</v>
      </c>
      <c r="B259" s="7">
        <v>100724452</v>
      </c>
      <c r="C259" s="7" t="s">
        <v>47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F259" s="28"/>
    </row>
    <row r="260" spans="1:32" x14ac:dyDescent="0.5">
      <c r="A260" s="11" t="s">
        <v>53</v>
      </c>
      <c r="B260" s="7">
        <v>100724452</v>
      </c>
      <c r="C260" s="7" t="s">
        <v>47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4</v>
      </c>
      <c r="R260" s="7">
        <v>39</v>
      </c>
      <c r="S260" s="7">
        <v>39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82</v>
      </c>
      <c r="AF260" s="28"/>
    </row>
    <row r="261" spans="1:32" x14ac:dyDescent="0.5">
      <c r="A261" s="11" t="s">
        <v>53</v>
      </c>
      <c r="B261" s="7">
        <v>100724452</v>
      </c>
      <c r="C261" s="7" t="s">
        <v>47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20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20</v>
      </c>
      <c r="AF261" s="28"/>
    </row>
    <row r="262" spans="1:32" x14ac:dyDescent="0.5">
      <c r="A262" s="11" t="s">
        <v>53</v>
      </c>
      <c r="B262" s="7">
        <v>100724452</v>
      </c>
      <c r="C262" s="7" t="s">
        <v>47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17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17</v>
      </c>
      <c r="AF262" s="28"/>
    </row>
    <row r="263" spans="1:32" x14ac:dyDescent="0.5">
      <c r="A263" s="11" t="s">
        <v>53</v>
      </c>
      <c r="B263" s="7">
        <v>100724452</v>
      </c>
      <c r="C263" s="7" t="s">
        <v>47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107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107</v>
      </c>
      <c r="AF263" s="28"/>
    </row>
    <row r="264" spans="1:32" x14ac:dyDescent="0.5">
      <c r="A264" s="11" t="s">
        <v>53</v>
      </c>
      <c r="B264" s="7">
        <v>100724452</v>
      </c>
      <c r="C264" s="7" t="s">
        <v>47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1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1</v>
      </c>
      <c r="AF264" s="28"/>
    </row>
    <row r="265" spans="1:32" x14ac:dyDescent="0.5">
      <c r="A265" s="11" t="s">
        <v>53</v>
      </c>
      <c r="B265" s="7">
        <v>100724452</v>
      </c>
      <c r="C265" s="7" t="s">
        <v>47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3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3</v>
      </c>
      <c r="AF265" s="28"/>
    </row>
    <row r="266" spans="1:32" x14ac:dyDescent="0.5">
      <c r="A266" s="11" t="s">
        <v>53</v>
      </c>
      <c r="B266" s="7">
        <v>100724452</v>
      </c>
      <c r="C266" s="7" t="s">
        <v>47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2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2</v>
      </c>
      <c r="AF266" s="28"/>
    </row>
    <row r="267" spans="1:32" x14ac:dyDescent="0.5">
      <c r="A267" s="11" t="s">
        <v>53</v>
      </c>
      <c r="B267" s="7">
        <v>100724452</v>
      </c>
      <c r="C267" s="7" t="s">
        <v>47</v>
      </c>
      <c r="D267" s="7">
        <v>0</v>
      </c>
      <c r="E267" s="7">
        <v>0</v>
      </c>
      <c r="F267" s="7">
        <v>0</v>
      </c>
      <c r="G267" s="7">
        <v>0</v>
      </c>
      <c r="H267" s="7">
        <v>4</v>
      </c>
      <c r="I267" s="7">
        <v>2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6</v>
      </c>
      <c r="AF267" s="28"/>
    </row>
    <row r="268" spans="1:32" x14ac:dyDescent="0.5">
      <c r="A268" s="11" t="s">
        <v>53</v>
      </c>
      <c r="B268" s="7">
        <v>100724452</v>
      </c>
      <c r="C268" s="7" t="s">
        <v>47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F268" s="28"/>
    </row>
    <row r="269" spans="1:32" x14ac:dyDescent="0.5">
      <c r="A269" s="11" t="s">
        <v>53</v>
      </c>
      <c r="B269" s="7">
        <v>100724452</v>
      </c>
      <c r="C269" s="7" t="s">
        <v>47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4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4</v>
      </c>
      <c r="AF269" s="28"/>
    </row>
    <row r="270" spans="1:32" x14ac:dyDescent="0.5">
      <c r="A270" s="11" t="s">
        <v>53</v>
      </c>
      <c r="B270" s="7">
        <v>100724452</v>
      </c>
      <c r="C270" s="7" t="s">
        <v>47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65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65</v>
      </c>
      <c r="AF270" s="28"/>
    </row>
    <row r="271" spans="1:32" x14ac:dyDescent="0.5">
      <c r="A271" s="11" t="s">
        <v>53</v>
      </c>
      <c r="B271" s="7">
        <v>100724452</v>
      </c>
      <c r="C271" s="7" t="s">
        <v>47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1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F271" s="28"/>
    </row>
    <row r="272" spans="1:32" x14ac:dyDescent="0.5">
      <c r="A272" s="11" t="s">
        <v>53</v>
      </c>
      <c r="B272" s="7">
        <v>100724452</v>
      </c>
      <c r="C272" s="7" t="s">
        <v>47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65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65</v>
      </c>
      <c r="AF272" s="28"/>
    </row>
    <row r="273" spans="1:32" x14ac:dyDescent="0.5">
      <c r="A273" s="11" t="s">
        <v>53</v>
      </c>
      <c r="B273" s="7">
        <v>100724452</v>
      </c>
      <c r="C273" s="7" t="s">
        <v>47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5</v>
      </c>
      <c r="AF273" s="28"/>
    </row>
    <row r="274" spans="1:32" x14ac:dyDescent="0.5">
      <c r="A274" s="11" t="s">
        <v>53</v>
      </c>
      <c r="B274" s="7">
        <v>100724452</v>
      </c>
      <c r="C274" s="7" t="s">
        <v>47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30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30</v>
      </c>
      <c r="AF274" s="28"/>
    </row>
    <row r="275" spans="1:32" x14ac:dyDescent="0.5">
      <c r="A275" s="11" t="s">
        <v>53</v>
      </c>
      <c r="B275" s="7">
        <v>100724518</v>
      </c>
      <c r="C275" s="7" t="s">
        <v>47</v>
      </c>
      <c r="D275" s="7">
        <v>50</v>
      </c>
      <c r="E275" s="7">
        <v>50</v>
      </c>
      <c r="F275" s="7">
        <v>50</v>
      </c>
      <c r="G275" s="7">
        <v>50</v>
      </c>
      <c r="H275" s="7">
        <v>50</v>
      </c>
      <c r="I275" s="7">
        <v>50</v>
      </c>
      <c r="J275" s="7">
        <v>50</v>
      </c>
      <c r="K275" s="7">
        <v>50</v>
      </c>
      <c r="L275" s="7">
        <v>50</v>
      </c>
      <c r="M275" s="7">
        <v>50</v>
      </c>
      <c r="N275" s="7">
        <v>50</v>
      </c>
      <c r="O275" s="7">
        <v>50</v>
      </c>
      <c r="P275" s="7">
        <v>50</v>
      </c>
      <c r="Q275" s="7">
        <v>50</v>
      </c>
      <c r="R275" s="7">
        <v>50</v>
      </c>
      <c r="S275" s="7">
        <v>50</v>
      </c>
      <c r="T275" s="7">
        <v>50</v>
      </c>
      <c r="U275" s="7">
        <v>50</v>
      </c>
      <c r="V275" s="7">
        <v>50</v>
      </c>
      <c r="W275" s="7">
        <v>50</v>
      </c>
      <c r="X275" s="7">
        <v>50</v>
      </c>
      <c r="Y275" s="7">
        <v>50</v>
      </c>
      <c r="Z275" s="7">
        <v>50</v>
      </c>
      <c r="AA275" s="7">
        <v>50</v>
      </c>
      <c r="AB275" s="7">
        <v>1200</v>
      </c>
      <c r="AF275" s="28"/>
    </row>
    <row r="276" spans="1:32" x14ac:dyDescent="0.5">
      <c r="A276" s="11" t="s">
        <v>53</v>
      </c>
      <c r="B276" s="7">
        <v>100724518</v>
      </c>
      <c r="C276" s="7" t="s">
        <v>47</v>
      </c>
      <c r="D276" s="7">
        <v>50</v>
      </c>
      <c r="E276" s="7">
        <v>50</v>
      </c>
      <c r="F276" s="7">
        <v>50</v>
      </c>
      <c r="G276" s="7">
        <v>50</v>
      </c>
      <c r="H276" s="7">
        <v>50</v>
      </c>
      <c r="I276" s="7">
        <v>50</v>
      </c>
      <c r="J276" s="7">
        <v>50</v>
      </c>
      <c r="K276" s="7">
        <v>50</v>
      </c>
      <c r="L276" s="7">
        <v>50</v>
      </c>
      <c r="M276" s="7">
        <v>50</v>
      </c>
      <c r="N276" s="7">
        <v>50</v>
      </c>
      <c r="O276" s="7">
        <v>50</v>
      </c>
      <c r="P276" s="7">
        <v>50</v>
      </c>
      <c r="Q276" s="7">
        <v>50</v>
      </c>
      <c r="R276" s="7">
        <v>50</v>
      </c>
      <c r="S276" s="7">
        <v>50</v>
      </c>
      <c r="T276" s="7">
        <v>50</v>
      </c>
      <c r="U276" s="7">
        <v>50</v>
      </c>
      <c r="V276" s="7">
        <v>50</v>
      </c>
      <c r="W276" s="7">
        <v>50</v>
      </c>
      <c r="X276" s="7">
        <v>50</v>
      </c>
      <c r="Y276" s="7">
        <v>50</v>
      </c>
      <c r="Z276" s="7">
        <v>50</v>
      </c>
      <c r="AA276" s="7">
        <v>50</v>
      </c>
      <c r="AB276" s="7">
        <v>1200</v>
      </c>
      <c r="AF276" s="28"/>
    </row>
    <row r="277" spans="1:32" x14ac:dyDescent="0.5">
      <c r="A277" s="11" t="s">
        <v>53</v>
      </c>
      <c r="B277" s="7">
        <v>100725717</v>
      </c>
      <c r="C277" s="7" t="s">
        <v>47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100</v>
      </c>
      <c r="K277" s="7">
        <v>100</v>
      </c>
      <c r="L277" s="7">
        <v>100</v>
      </c>
      <c r="M277" s="7">
        <v>100</v>
      </c>
      <c r="N277" s="7">
        <v>100</v>
      </c>
      <c r="O277" s="7">
        <v>100</v>
      </c>
      <c r="P277" s="7">
        <v>100</v>
      </c>
      <c r="Q277" s="7">
        <v>100</v>
      </c>
      <c r="R277" s="7">
        <v>100</v>
      </c>
      <c r="S277" s="7">
        <v>100</v>
      </c>
      <c r="T277" s="7">
        <v>100</v>
      </c>
      <c r="U277" s="7">
        <v>100</v>
      </c>
      <c r="V277" s="7">
        <v>100</v>
      </c>
      <c r="W277" s="7">
        <v>100</v>
      </c>
      <c r="X277" s="7">
        <v>100</v>
      </c>
      <c r="Y277" s="7">
        <v>100</v>
      </c>
      <c r="Z277" s="7">
        <v>0</v>
      </c>
      <c r="AA277" s="7">
        <v>0</v>
      </c>
      <c r="AB277" s="7">
        <v>1600</v>
      </c>
      <c r="AF277" s="28"/>
    </row>
    <row r="278" spans="1:32" x14ac:dyDescent="0.5">
      <c r="A278" s="11" t="s">
        <v>53</v>
      </c>
      <c r="B278" s="7">
        <v>100725717</v>
      </c>
      <c r="C278" s="7" t="s">
        <v>47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20</v>
      </c>
      <c r="K278" s="7">
        <v>20</v>
      </c>
      <c r="L278" s="7">
        <v>20</v>
      </c>
      <c r="M278" s="7">
        <v>20</v>
      </c>
      <c r="N278" s="7">
        <v>20</v>
      </c>
      <c r="O278" s="7">
        <v>20</v>
      </c>
      <c r="P278" s="7">
        <v>20</v>
      </c>
      <c r="Q278" s="7">
        <v>20</v>
      </c>
      <c r="R278" s="7">
        <v>20</v>
      </c>
      <c r="S278" s="7">
        <v>20</v>
      </c>
      <c r="T278" s="7">
        <v>20</v>
      </c>
      <c r="U278" s="7">
        <v>20</v>
      </c>
      <c r="V278" s="7">
        <v>20</v>
      </c>
      <c r="W278" s="7">
        <v>20</v>
      </c>
      <c r="X278" s="7">
        <v>20</v>
      </c>
      <c r="Y278" s="7">
        <v>20</v>
      </c>
      <c r="Z278" s="7">
        <v>0</v>
      </c>
      <c r="AA278" s="7">
        <v>0</v>
      </c>
      <c r="AB278" s="7">
        <v>320</v>
      </c>
      <c r="AF278" s="28"/>
    </row>
    <row r="279" spans="1:32" x14ac:dyDescent="0.5">
      <c r="A279" s="11" t="s">
        <v>53</v>
      </c>
      <c r="B279" s="7">
        <v>100725717</v>
      </c>
      <c r="C279" s="7" t="s">
        <v>47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50</v>
      </c>
      <c r="K279" s="7">
        <v>50</v>
      </c>
      <c r="L279" s="7">
        <v>50</v>
      </c>
      <c r="M279" s="7">
        <v>50</v>
      </c>
      <c r="N279" s="7">
        <v>50</v>
      </c>
      <c r="O279" s="7">
        <v>50</v>
      </c>
      <c r="P279" s="7">
        <v>50</v>
      </c>
      <c r="Q279" s="7">
        <v>50</v>
      </c>
      <c r="R279" s="7">
        <v>50</v>
      </c>
      <c r="S279" s="7">
        <v>50</v>
      </c>
      <c r="T279" s="7">
        <v>50</v>
      </c>
      <c r="U279" s="7">
        <v>50</v>
      </c>
      <c r="V279" s="7">
        <v>50</v>
      </c>
      <c r="W279" s="7">
        <v>50</v>
      </c>
      <c r="X279" s="7">
        <v>50</v>
      </c>
      <c r="Y279" s="7">
        <v>50</v>
      </c>
      <c r="Z279" s="7">
        <v>0</v>
      </c>
      <c r="AA279" s="7">
        <v>0</v>
      </c>
      <c r="AB279" s="7">
        <v>800</v>
      </c>
      <c r="AF279" s="28"/>
    </row>
    <row r="280" spans="1:32" x14ac:dyDescent="0.5">
      <c r="A280" s="11" t="s">
        <v>53</v>
      </c>
      <c r="B280" s="7">
        <v>100725717</v>
      </c>
      <c r="C280" s="7" t="s">
        <v>47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50</v>
      </c>
      <c r="M280" s="7">
        <v>50</v>
      </c>
      <c r="N280" s="7">
        <v>50</v>
      </c>
      <c r="O280" s="7">
        <v>50</v>
      </c>
      <c r="P280" s="7">
        <v>50</v>
      </c>
      <c r="Q280" s="7">
        <v>50</v>
      </c>
      <c r="R280" s="7">
        <v>50</v>
      </c>
      <c r="S280" s="7">
        <v>50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400</v>
      </c>
      <c r="AF280" s="28"/>
    </row>
    <row r="281" spans="1:32" x14ac:dyDescent="0.5">
      <c r="A281" s="11" t="s">
        <v>53</v>
      </c>
      <c r="B281" s="7">
        <v>100725717</v>
      </c>
      <c r="C281" s="7" t="s">
        <v>47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50</v>
      </c>
      <c r="M281" s="7">
        <v>50</v>
      </c>
      <c r="N281" s="7">
        <v>50</v>
      </c>
      <c r="O281" s="7">
        <v>50</v>
      </c>
      <c r="P281" s="7">
        <v>50</v>
      </c>
      <c r="Q281" s="7">
        <v>50</v>
      </c>
      <c r="R281" s="7">
        <v>50</v>
      </c>
      <c r="S281" s="7">
        <v>50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400</v>
      </c>
      <c r="AF281" s="28"/>
    </row>
    <row r="282" spans="1:32" x14ac:dyDescent="0.5">
      <c r="A282" s="11" t="s">
        <v>53</v>
      </c>
      <c r="B282" s="7">
        <v>100725717</v>
      </c>
      <c r="C282" s="7" t="s">
        <v>47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100</v>
      </c>
      <c r="M282" s="7">
        <v>100</v>
      </c>
      <c r="N282" s="7">
        <v>100</v>
      </c>
      <c r="O282" s="7">
        <v>100</v>
      </c>
      <c r="P282" s="7">
        <v>100</v>
      </c>
      <c r="Q282" s="7">
        <v>100</v>
      </c>
      <c r="R282" s="7">
        <v>100</v>
      </c>
      <c r="S282" s="7">
        <v>100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800</v>
      </c>
      <c r="AF282" s="28"/>
    </row>
    <row r="283" spans="1:32" x14ac:dyDescent="0.5">
      <c r="A283" s="11" t="s">
        <v>53</v>
      </c>
      <c r="B283" s="7">
        <v>100725717</v>
      </c>
      <c r="C283" s="7" t="s">
        <v>47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49</v>
      </c>
      <c r="M283" s="7">
        <v>49</v>
      </c>
      <c r="N283" s="7">
        <v>49</v>
      </c>
      <c r="O283" s="7">
        <v>49</v>
      </c>
      <c r="P283" s="7">
        <v>49</v>
      </c>
      <c r="Q283" s="7">
        <v>49</v>
      </c>
      <c r="R283" s="7">
        <v>49</v>
      </c>
      <c r="S283" s="7">
        <v>49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392</v>
      </c>
      <c r="AF283" s="28"/>
    </row>
    <row r="284" spans="1:32" x14ac:dyDescent="0.5">
      <c r="A284" s="11" t="s">
        <v>53</v>
      </c>
      <c r="B284" s="7">
        <v>100725717</v>
      </c>
      <c r="C284" s="7" t="s">
        <v>47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42</v>
      </c>
      <c r="M284" s="7">
        <v>42</v>
      </c>
      <c r="N284" s="7">
        <v>42</v>
      </c>
      <c r="O284" s="7">
        <v>42</v>
      </c>
      <c r="P284" s="7">
        <v>42</v>
      </c>
      <c r="Q284" s="7">
        <v>42</v>
      </c>
      <c r="R284" s="7">
        <v>42</v>
      </c>
      <c r="S284" s="7">
        <v>42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336</v>
      </c>
      <c r="AF284" s="28"/>
    </row>
    <row r="285" spans="1:32" x14ac:dyDescent="0.5">
      <c r="A285" s="11" t="s">
        <v>53</v>
      </c>
      <c r="B285" s="7">
        <v>100726009</v>
      </c>
      <c r="C285" s="7" t="s">
        <v>47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100</v>
      </c>
      <c r="K285" s="7">
        <v>100</v>
      </c>
      <c r="L285" s="7">
        <v>100</v>
      </c>
      <c r="M285" s="7">
        <v>100</v>
      </c>
      <c r="N285" s="7">
        <v>100</v>
      </c>
      <c r="O285" s="7">
        <v>100</v>
      </c>
      <c r="P285" s="7">
        <v>100</v>
      </c>
      <c r="Q285" s="7">
        <v>100</v>
      </c>
      <c r="R285" s="7">
        <v>100</v>
      </c>
      <c r="S285" s="7">
        <v>98</v>
      </c>
      <c r="T285" s="7">
        <v>65</v>
      </c>
      <c r="U285" s="7">
        <v>65</v>
      </c>
      <c r="V285" s="7">
        <v>65</v>
      </c>
      <c r="W285" s="7">
        <v>65</v>
      </c>
      <c r="X285" s="7">
        <v>65</v>
      </c>
      <c r="Y285" s="7">
        <v>65</v>
      </c>
      <c r="Z285" s="7">
        <v>0</v>
      </c>
      <c r="AA285" s="7">
        <v>0</v>
      </c>
      <c r="AB285" s="7">
        <v>1388</v>
      </c>
      <c r="AF285" s="28"/>
    </row>
    <row r="286" spans="1:32" x14ac:dyDescent="0.5">
      <c r="A286" s="11" t="s">
        <v>53</v>
      </c>
      <c r="B286" s="7">
        <v>100726009</v>
      </c>
      <c r="C286" s="7" t="s">
        <v>47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35</v>
      </c>
      <c r="U286" s="7">
        <v>35</v>
      </c>
      <c r="V286" s="7">
        <v>35</v>
      </c>
      <c r="W286" s="7">
        <v>35</v>
      </c>
      <c r="X286" s="7">
        <v>35</v>
      </c>
      <c r="Y286" s="7">
        <v>35</v>
      </c>
      <c r="Z286" s="7">
        <v>0</v>
      </c>
      <c r="AA286" s="7">
        <v>0</v>
      </c>
      <c r="AB286" s="7">
        <v>210</v>
      </c>
      <c r="AF286" s="28"/>
    </row>
    <row r="287" spans="1:32" x14ac:dyDescent="0.5">
      <c r="A287" s="11" t="s">
        <v>53</v>
      </c>
      <c r="B287" s="7">
        <v>100726009</v>
      </c>
      <c r="C287" s="7" t="s">
        <v>47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F287" s="28"/>
    </row>
    <row r="288" spans="1:32" x14ac:dyDescent="0.5">
      <c r="A288" s="11" t="s">
        <v>53</v>
      </c>
      <c r="B288" s="7">
        <v>100733902</v>
      </c>
      <c r="C288" s="7" t="s">
        <v>47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25</v>
      </c>
      <c r="M288" s="7">
        <v>7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2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34</v>
      </c>
      <c r="AF288" s="28"/>
    </row>
    <row r="289" spans="1:32" x14ac:dyDescent="0.5">
      <c r="A289" s="11" t="s">
        <v>53</v>
      </c>
      <c r="B289" s="7">
        <v>100733902</v>
      </c>
      <c r="C289" s="7" t="s">
        <v>47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6</v>
      </c>
      <c r="M289" s="7">
        <v>6</v>
      </c>
      <c r="N289" s="7">
        <v>6</v>
      </c>
      <c r="O289" s="7">
        <v>6</v>
      </c>
      <c r="P289" s="7">
        <v>6</v>
      </c>
      <c r="Q289" s="7">
        <v>6</v>
      </c>
      <c r="R289" s="7">
        <v>6</v>
      </c>
      <c r="S289" s="7">
        <v>6</v>
      </c>
      <c r="T289" s="7">
        <v>6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54</v>
      </c>
      <c r="AF289" s="28"/>
    </row>
    <row r="290" spans="1:32" x14ac:dyDescent="0.5">
      <c r="A290" s="11" t="s">
        <v>53</v>
      </c>
      <c r="B290" s="7">
        <v>100733902</v>
      </c>
      <c r="C290" s="7" t="s">
        <v>47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40</v>
      </c>
      <c r="M290" s="7">
        <v>40</v>
      </c>
      <c r="N290" s="7">
        <v>38</v>
      </c>
      <c r="O290" s="7">
        <v>18</v>
      </c>
      <c r="P290" s="7">
        <v>0</v>
      </c>
      <c r="Q290" s="7">
        <v>0</v>
      </c>
      <c r="R290" s="7">
        <v>0</v>
      </c>
      <c r="S290" s="7">
        <v>0</v>
      </c>
      <c r="T290" s="7">
        <v>18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154</v>
      </c>
      <c r="AF290" s="28"/>
    </row>
    <row r="291" spans="1:32" x14ac:dyDescent="0.5">
      <c r="A291" s="11" t="s">
        <v>53</v>
      </c>
      <c r="B291" s="7">
        <v>100733902</v>
      </c>
      <c r="C291" s="7" t="s">
        <v>47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139</v>
      </c>
      <c r="M291" s="7">
        <v>139</v>
      </c>
      <c r="N291" s="7">
        <v>139</v>
      </c>
      <c r="O291" s="7">
        <v>139</v>
      </c>
      <c r="P291" s="7">
        <v>134</v>
      </c>
      <c r="Q291" s="7">
        <v>110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800</v>
      </c>
      <c r="AF291" s="28"/>
    </row>
    <row r="292" spans="1:32" x14ac:dyDescent="0.5">
      <c r="A292" s="11" t="s">
        <v>53</v>
      </c>
      <c r="B292" s="7">
        <v>100733902</v>
      </c>
      <c r="C292" s="7" t="s">
        <v>47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35</v>
      </c>
      <c r="M292" s="7">
        <v>58</v>
      </c>
      <c r="N292" s="7">
        <v>74</v>
      </c>
      <c r="O292" s="7">
        <v>102</v>
      </c>
      <c r="P292" s="7">
        <v>134</v>
      </c>
      <c r="Q292" s="7">
        <v>167</v>
      </c>
      <c r="R292" s="7">
        <v>112</v>
      </c>
      <c r="S292" s="7">
        <v>93</v>
      </c>
      <c r="T292" s="7">
        <v>73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848</v>
      </c>
      <c r="AF292" s="28"/>
    </row>
    <row r="293" spans="1:32" x14ac:dyDescent="0.5">
      <c r="A293" s="11" t="s">
        <v>53</v>
      </c>
      <c r="B293" s="7">
        <v>100733902</v>
      </c>
      <c r="C293" s="7" t="s">
        <v>47</v>
      </c>
      <c r="D293" s="7">
        <v>6</v>
      </c>
      <c r="E293" s="7">
        <v>6</v>
      </c>
      <c r="F293" s="7">
        <v>6</v>
      </c>
      <c r="G293" s="7">
        <v>6</v>
      </c>
      <c r="H293" s="7">
        <v>6</v>
      </c>
      <c r="I293" s="7">
        <v>6</v>
      </c>
      <c r="J293" s="7">
        <v>6</v>
      </c>
      <c r="K293" s="7">
        <v>6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6</v>
      </c>
      <c r="V293" s="7">
        <v>0</v>
      </c>
      <c r="W293" s="7">
        <v>0</v>
      </c>
      <c r="X293" s="7">
        <v>0</v>
      </c>
      <c r="Y293" s="7">
        <v>0</v>
      </c>
      <c r="Z293" s="7">
        <v>6</v>
      </c>
      <c r="AA293" s="7">
        <v>6</v>
      </c>
      <c r="AB293" s="7">
        <v>66</v>
      </c>
      <c r="AF293" s="28"/>
    </row>
    <row r="294" spans="1:32" x14ac:dyDescent="0.5">
      <c r="A294" s="11" t="s">
        <v>53</v>
      </c>
      <c r="B294" s="7">
        <v>100733902</v>
      </c>
      <c r="C294" s="7" t="s">
        <v>47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40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28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68</v>
      </c>
      <c r="AF294" s="28"/>
    </row>
    <row r="295" spans="1:32" x14ac:dyDescent="0.5">
      <c r="A295" s="11" t="s">
        <v>53</v>
      </c>
      <c r="B295" s="7">
        <v>100733902</v>
      </c>
      <c r="C295" s="7" t="s">
        <v>47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60</v>
      </c>
      <c r="K295" s="7">
        <v>126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186</v>
      </c>
      <c r="AF295" s="28"/>
    </row>
    <row r="296" spans="1:32" x14ac:dyDescent="0.5">
      <c r="A296" s="11" t="s">
        <v>53</v>
      </c>
      <c r="B296" s="7">
        <v>100733902</v>
      </c>
      <c r="C296" s="7" t="s">
        <v>47</v>
      </c>
      <c r="D296" s="7">
        <v>153</v>
      </c>
      <c r="E296" s="7">
        <v>194</v>
      </c>
      <c r="F296" s="7">
        <v>194</v>
      </c>
      <c r="G296" s="7">
        <v>135</v>
      </c>
      <c r="H296" s="7">
        <v>154</v>
      </c>
      <c r="I296" s="7">
        <v>147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84</v>
      </c>
      <c r="S296" s="7">
        <v>103</v>
      </c>
      <c r="T296" s="7">
        <v>108</v>
      </c>
      <c r="U296" s="7">
        <v>0</v>
      </c>
      <c r="V296" s="7">
        <v>70</v>
      </c>
      <c r="W296" s="7">
        <v>67</v>
      </c>
      <c r="X296" s="7">
        <v>124</v>
      </c>
      <c r="Y296" s="7">
        <v>25</v>
      </c>
      <c r="Z296" s="7">
        <v>194</v>
      </c>
      <c r="AA296" s="7">
        <v>194</v>
      </c>
      <c r="AB296" s="7">
        <v>1946</v>
      </c>
      <c r="AF296" s="28"/>
    </row>
    <row r="297" spans="1:32" x14ac:dyDescent="0.5">
      <c r="A297" s="11" t="s">
        <v>53</v>
      </c>
      <c r="B297" s="7">
        <v>100733902</v>
      </c>
      <c r="C297" s="7" t="s">
        <v>47</v>
      </c>
      <c r="D297" s="7">
        <v>41</v>
      </c>
      <c r="E297" s="7">
        <v>0</v>
      </c>
      <c r="F297" s="7">
        <v>0</v>
      </c>
      <c r="G297" s="7">
        <v>59</v>
      </c>
      <c r="H297" s="7">
        <v>40</v>
      </c>
      <c r="I297" s="7">
        <v>47</v>
      </c>
      <c r="J297" s="7">
        <v>134</v>
      </c>
      <c r="K297" s="7">
        <v>28</v>
      </c>
      <c r="L297" s="7">
        <v>300</v>
      </c>
      <c r="M297" s="7">
        <v>300</v>
      </c>
      <c r="N297" s="7">
        <v>300</v>
      </c>
      <c r="O297" s="7">
        <v>300</v>
      </c>
      <c r="P297" s="7">
        <v>300</v>
      </c>
      <c r="Q297" s="7">
        <v>300</v>
      </c>
      <c r="R297" s="7">
        <v>216</v>
      </c>
      <c r="S297" s="7">
        <v>197</v>
      </c>
      <c r="T297" s="7">
        <v>192</v>
      </c>
      <c r="U297" s="7">
        <v>166</v>
      </c>
      <c r="V297" s="7">
        <v>130</v>
      </c>
      <c r="W297" s="7">
        <v>133</v>
      </c>
      <c r="X297" s="7">
        <v>76</v>
      </c>
      <c r="Y297" s="7">
        <v>175</v>
      </c>
      <c r="Z297" s="7">
        <v>0</v>
      </c>
      <c r="AA297" s="7">
        <v>0</v>
      </c>
      <c r="AB297" s="7">
        <v>3434</v>
      </c>
      <c r="AF297" s="28"/>
    </row>
    <row r="298" spans="1:32" x14ac:dyDescent="0.5">
      <c r="A298" s="11" t="s">
        <v>53</v>
      </c>
      <c r="B298" s="7">
        <v>100733928</v>
      </c>
      <c r="C298" s="7" t="s">
        <v>47</v>
      </c>
      <c r="D298" s="7">
        <v>45</v>
      </c>
      <c r="E298" s="7">
        <v>16</v>
      </c>
      <c r="F298" s="7">
        <v>45</v>
      </c>
      <c r="G298" s="7">
        <v>45</v>
      </c>
      <c r="H298" s="7">
        <v>45</v>
      </c>
      <c r="I298" s="7">
        <v>45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241</v>
      </c>
      <c r="AF298" s="28"/>
    </row>
    <row r="299" spans="1:32" x14ac:dyDescent="0.5">
      <c r="A299" s="11" t="s">
        <v>53</v>
      </c>
      <c r="B299" s="7">
        <v>100733928</v>
      </c>
      <c r="C299" s="7" t="s">
        <v>47</v>
      </c>
      <c r="D299" s="7">
        <v>4</v>
      </c>
      <c r="E299" s="7">
        <v>1</v>
      </c>
      <c r="F299" s="7">
        <v>4</v>
      </c>
      <c r="G299" s="7">
        <v>4</v>
      </c>
      <c r="H299" s="7">
        <v>4</v>
      </c>
      <c r="I299" s="7">
        <v>4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21</v>
      </c>
      <c r="AF299" s="28"/>
    </row>
    <row r="300" spans="1:32" x14ac:dyDescent="0.5">
      <c r="A300" s="11" t="s">
        <v>53</v>
      </c>
      <c r="B300" s="7">
        <v>100733937</v>
      </c>
      <c r="C300" s="7" t="s">
        <v>47</v>
      </c>
      <c r="D300" s="7">
        <v>27</v>
      </c>
      <c r="E300" s="7">
        <v>27</v>
      </c>
      <c r="F300" s="7">
        <v>27</v>
      </c>
      <c r="G300" s="7">
        <v>26</v>
      </c>
      <c r="H300" s="7">
        <v>25</v>
      </c>
      <c r="I300" s="7">
        <v>25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157</v>
      </c>
      <c r="AF300" s="28"/>
    </row>
    <row r="301" spans="1:32" x14ac:dyDescent="0.5">
      <c r="A301" s="11" t="s">
        <v>53</v>
      </c>
      <c r="B301" s="7">
        <v>100734118</v>
      </c>
      <c r="C301" s="7" t="s">
        <v>47</v>
      </c>
      <c r="D301" s="7">
        <v>38</v>
      </c>
      <c r="E301" s="7">
        <v>38</v>
      </c>
      <c r="F301" s="7">
        <v>38</v>
      </c>
      <c r="G301" s="7">
        <v>38</v>
      </c>
      <c r="H301" s="7">
        <v>38</v>
      </c>
      <c r="I301" s="7">
        <v>38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228</v>
      </c>
      <c r="AF301" s="28"/>
    </row>
    <row r="302" spans="1:32" x14ac:dyDescent="0.5">
      <c r="A302" s="11" t="s">
        <v>53</v>
      </c>
      <c r="B302" s="7">
        <v>100734118</v>
      </c>
      <c r="C302" s="7" t="s">
        <v>47</v>
      </c>
      <c r="D302" s="7">
        <v>12</v>
      </c>
      <c r="E302" s="7">
        <v>12</v>
      </c>
      <c r="F302" s="7">
        <v>12</v>
      </c>
      <c r="G302" s="7">
        <v>12</v>
      </c>
      <c r="H302" s="7">
        <v>12</v>
      </c>
      <c r="I302" s="7">
        <v>12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72</v>
      </c>
      <c r="AF302" s="28"/>
    </row>
    <row r="303" spans="1:32" x14ac:dyDescent="0.5">
      <c r="A303" s="11" t="s">
        <v>53</v>
      </c>
      <c r="B303" s="7">
        <v>100734730</v>
      </c>
      <c r="C303" s="7" t="s">
        <v>47</v>
      </c>
      <c r="D303" s="7">
        <v>2</v>
      </c>
      <c r="E303" s="7">
        <v>2</v>
      </c>
      <c r="F303" s="7">
        <v>2</v>
      </c>
      <c r="G303" s="7">
        <v>2</v>
      </c>
      <c r="H303" s="7">
        <v>2</v>
      </c>
      <c r="I303" s="7">
        <v>2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12</v>
      </c>
      <c r="AF303" s="28"/>
    </row>
    <row r="304" spans="1:32" x14ac:dyDescent="0.5">
      <c r="A304" s="11" t="s">
        <v>53</v>
      </c>
      <c r="B304" s="7">
        <v>100734730</v>
      </c>
      <c r="C304" s="7" t="s">
        <v>47</v>
      </c>
      <c r="D304" s="7">
        <v>10</v>
      </c>
      <c r="E304" s="7">
        <v>10</v>
      </c>
      <c r="F304" s="7">
        <v>10</v>
      </c>
      <c r="G304" s="7">
        <v>10</v>
      </c>
      <c r="H304" s="7">
        <v>10</v>
      </c>
      <c r="I304" s="7">
        <v>10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60</v>
      </c>
      <c r="AF304" s="28"/>
    </row>
    <row r="305" spans="1:32" x14ac:dyDescent="0.5">
      <c r="A305" s="11" t="s">
        <v>53</v>
      </c>
      <c r="B305" s="7">
        <v>100734730</v>
      </c>
      <c r="C305" s="7" t="s">
        <v>47</v>
      </c>
      <c r="D305" s="7">
        <v>5</v>
      </c>
      <c r="E305" s="7">
        <v>5</v>
      </c>
      <c r="F305" s="7">
        <v>5</v>
      </c>
      <c r="G305" s="7">
        <v>5</v>
      </c>
      <c r="H305" s="7">
        <v>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21</v>
      </c>
      <c r="AF305" s="28"/>
    </row>
    <row r="306" spans="1:32" x14ac:dyDescent="0.5">
      <c r="A306" s="11" t="s">
        <v>53</v>
      </c>
      <c r="B306" s="7">
        <v>100734730</v>
      </c>
      <c r="C306" s="7" t="s">
        <v>47</v>
      </c>
      <c r="D306" s="7">
        <v>8</v>
      </c>
      <c r="E306" s="7">
        <v>8</v>
      </c>
      <c r="F306" s="7">
        <v>8</v>
      </c>
      <c r="G306" s="7">
        <v>8</v>
      </c>
      <c r="H306" s="7">
        <v>12</v>
      </c>
      <c r="I306" s="7">
        <v>13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57</v>
      </c>
      <c r="AF306" s="28"/>
    </row>
    <row r="307" spans="1:32" x14ac:dyDescent="0.5">
      <c r="A307" s="11" t="s">
        <v>53</v>
      </c>
      <c r="B307" s="7">
        <v>100734730</v>
      </c>
      <c r="C307" s="7" t="s">
        <v>47</v>
      </c>
      <c r="D307" s="7">
        <v>4</v>
      </c>
      <c r="E307" s="7">
        <v>4</v>
      </c>
      <c r="F307" s="7">
        <v>4</v>
      </c>
      <c r="G307" s="7">
        <v>4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16</v>
      </c>
      <c r="AF307" s="28"/>
    </row>
    <row r="308" spans="1:32" x14ac:dyDescent="0.5">
      <c r="A308" s="11" t="s">
        <v>53</v>
      </c>
      <c r="B308" s="7">
        <v>100734730</v>
      </c>
      <c r="C308" s="7" t="s">
        <v>47</v>
      </c>
      <c r="D308" s="7">
        <v>2</v>
      </c>
      <c r="E308" s="7">
        <v>2</v>
      </c>
      <c r="F308" s="7">
        <v>2</v>
      </c>
      <c r="G308" s="7">
        <v>2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8</v>
      </c>
      <c r="AF308" s="28"/>
    </row>
    <row r="309" spans="1:32" x14ac:dyDescent="0.5">
      <c r="A309" s="11" t="s">
        <v>53</v>
      </c>
      <c r="B309" s="7">
        <v>100734730</v>
      </c>
      <c r="C309" s="7" t="s">
        <v>47</v>
      </c>
      <c r="D309" s="7">
        <v>1</v>
      </c>
      <c r="E309" s="7">
        <v>1</v>
      </c>
      <c r="F309" s="7">
        <v>1</v>
      </c>
      <c r="G309" s="7">
        <v>1</v>
      </c>
      <c r="H309" s="7">
        <v>3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7</v>
      </c>
      <c r="AF309" s="28"/>
    </row>
    <row r="310" spans="1:32" x14ac:dyDescent="0.5">
      <c r="A310" s="11" t="s">
        <v>53</v>
      </c>
      <c r="B310" s="7">
        <v>100735509</v>
      </c>
      <c r="C310" s="7" t="s">
        <v>47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9</v>
      </c>
      <c r="M310" s="7">
        <v>4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13</v>
      </c>
      <c r="AF310" s="28"/>
    </row>
    <row r="311" spans="1:32" x14ac:dyDescent="0.5">
      <c r="A311" s="11" t="s">
        <v>53</v>
      </c>
      <c r="B311" s="7">
        <v>100735519</v>
      </c>
      <c r="C311" s="7" t="s">
        <v>47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28</v>
      </c>
      <c r="S311" s="7">
        <v>44</v>
      </c>
      <c r="T311" s="7">
        <v>53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125</v>
      </c>
      <c r="AF311" s="28"/>
    </row>
    <row r="312" spans="1:32" x14ac:dyDescent="0.5">
      <c r="A312" s="11" t="s">
        <v>53</v>
      </c>
      <c r="B312" s="7">
        <v>100735519</v>
      </c>
      <c r="C312" s="7" t="s">
        <v>47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50</v>
      </c>
      <c r="S312" s="7">
        <v>50</v>
      </c>
      <c r="T312" s="7">
        <v>50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150</v>
      </c>
      <c r="AF312" s="28"/>
    </row>
    <row r="313" spans="1:32" x14ac:dyDescent="0.5">
      <c r="A313" s="11" t="s">
        <v>53</v>
      </c>
      <c r="B313" s="7">
        <v>100735616</v>
      </c>
      <c r="C313" s="7" t="s">
        <v>47</v>
      </c>
      <c r="D313" s="7">
        <v>18</v>
      </c>
      <c r="E313" s="7">
        <v>23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41</v>
      </c>
      <c r="AF313" s="28"/>
    </row>
    <row r="314" spans="1:32" x14ac:dyDescent="0.5">
      <c r="A314" s="11" t="s">
        <v>53</v>
      </c>
      <c r="B314" s="7">
        <v>100735616</v>
      </c>
      <c r="C314" s="7" t="s">
        <v>47</v>
      </c>
      <c r="D314" s="7">
        <v>35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35</v>
      </c>
      <c r="AF314" s="28"/>
    </row>
    <row r="315" spans="1:32" x14ac:dyDescent="0.5">
      <c r="A315" s="11" t="s">
        <v>53</v>
      </c>
      <c r="B315" s="7">
        <v>100735654</v>
      </c>
      <c r="C315" s="7" t="s">
        <v>47</v>
      </c>
      <c r="D315" s="7">
        <v>35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35</v>
      </c>
      <c r="AF315" s="28"/>
    </row>
    <row r="316" spans="1:32" x14ac:dyDescent="0.5">
      <c r="A316" s="11" t="s">
        <v>53</v>
      </c>
      <c r="B316" s="7">
        <v>100735654</v>
      </c>
      <c r="C316" s="7" t="s">
        <v>47</v>
      </c>
      <c r="D316" s="7">
        <v>25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25</v>
      </c>
      <c r="AF316" s="28"/>
    </row>
    <row r="317" spans="1:32" x14ac:dyDescent="0.5">
      <c r="A317" s="11" t="s">
        <v>53</v>
      </c>
      <c r="B317" s="7">
        <v>100735654</v>
      </c>
      <c r="C317" s="7" t="s">
        <v>47</v>
      </c>
      <c r="D317" s="7">
        <v>16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16</v>
      </c>
      <c r="AF317" s="28"/>
    </row>
    <row r="318" spans="1:32" x14ac:dyDescent="0.5">
      <c r="A318" s="11" t="s">
        <v>53</v>
      </c>
      <c r="B318" s="7">
        <v>100735654</v>
      </c>
      <c r="C318" s="7" t="s">
        <v>47</v>
      </c>
      <c r="D318" s="7">
        <v>28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28</v>
      </c>
      <c r="AF318" s="28"/>
    </row>
    <row r="319" spans="1:32" x14ac:dyDescent="0.5">
      <c r="A319" s="11" t="s">
        <v>53</v>
      </c>
      <c r="B319" s="7">
        <v>100735654</v>
      </c>
      <c r="C319" s="7" t="s">
        <v>47</v>
      </c>
      <c r="D319" s="7">
        <v>98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98</v>
      </c>
      <c r="AF319" s="28"/>
    </row>
    <row r="320" spans="1:32" x14ac:dyDescent="0.5">
      <c r="A320" s="11" t="s">
        <v>53</v>
      </c>
      <c r="B320" s="7">
        <v>100735782</v>
      </c>
      <c r="C320" s="7" t="s">
        <v>47</v>
      </c>
      <c r="D320" s="7">
        <v>0</v>
      </c>
      <c r="E320" s="7">
        <v>35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35</v>
      </c>
      <c r="AF320" s="28"/>
    </row>
    <row r="321" spans="1:32" x14ac:dyDescent="0.5">
      <c r="A321" s="11" t="s">
        <v>53</v>
      </c>
      <c r="B321" s="7">
        <v>100735808</v>
      </c>
      <c r="C321" s="7" t="s">
        <v>47</v>
      </c>
      <c r="D321" s="7">
        <v>0</v>
      </c>
      <c r="E321" s="7">
        <v>20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20</v>
      </c>
      <c r="AF321" s="28"/>
    </row>
    <row r="322" spans="1:32" x14ac:dyDescent="0.5">
      <c r="A322" s="11" t="s">
        <v>53</v>
      </c>
      <c r="B322" s="7">
        <v>100735808</v>
      </c>
      <c r="C322" s="7" t="s">
        <v>47</v>
      </c>
      <c r="D322" s="7">
        <v>0</v>
      </c>
      <c r="E322" s="7">
        <v>27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27</v>
      </c>
      <c r="AF322" s="28"/>
    </row>
    <row r="323" spans="1:32" x14ac:dyDescent="0.5">
      <c r="A323" s="11" t="s">
        <v>53</v>
      </c>
      <c r="B323" s="7">
        <v>100735808</v>
      </c>
      <c r="C323" s="7" t="s">
        <v>47</v>
      </c>
      <c r="D323" s="7">
        <v>0</v>
      </c>
      <c r="E323" s="7">
        <v>11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11</v>
      </c>
      <c r="AF323" s="28"/>
    </row>
    <row r="324" spans="1:32" x14ac:dyDescent="0.5">
      <c r="A324" s="11" t="s">
        <v>53</v>
      </c>
      <c r="B324" s="7">
        <v>100735808</v>
      </c>
      <c r="C324" s="7" t="s">
        <v>47</v>
      </c>
      <c r="D324" s="7">
        <v>0</v>
      </c>
      <c r="E324" s="7">
        <v>37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37</v>
      </c>
      <c r="AF324" s="28"/>
    </row>
    <row r="325" spans="1:32" x14ac:dyDescent="0.5">
      <c r="A325" s="11" t="s">
        <v>53</v>
      </c>
      <c r="B325" s="7">
        <v>100735808</v>
      </c>
      <c r="C325" s="7" t="s">
        <v>47</v>
      </c>
      <c r="D325" s="7">
        <v>0</v>
      </c>
      <c r="E325" s="7">
        <v>63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63</v>
      </c>
      <c r="AF325" s="28"/>
    </row>
    <row r="326" spans="1:32" x14ac:dyDescent="0.5">
      <c r="A326" s="11" t="s">
        <v>53</v>
      </c>
      <c r="B326" s="7">
        <v>100735811</v>
      </c>
      <c r="C326" s="7" t="s">
        <v>47</v>
      </c>
      <c r="D326" s="7">
        <v>0</v>
      </c>
      <c r="E326" s="7">
        <v>25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25</v>
      </c>
      <c r="AF326" s="28"/>
    </row>
    <row r="327" spans="1:32" x14ac:dyDescent="0.5">
      <c r="A327" s="11" t="s">
        <v>53</v>
      </c>
      <c r="B327" s="7">
        <v>100735811</v>
      </c>
      <c r="C327" s="7" t="s">
        <v>47</v>
      </c>
      <c r="D327" s="7">
        <v>0</v>
      </c>
      <c r="E327" s="7">
        <v>25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25</v>
      </c>
      <c r="AF327" s="28"/>
    </row>
    <row r="328" spans="1:32" x14ac:dyDescent="0.5">
      <c r="A328" s="11" t="s">
        <v>53</v>
      </c>
      <c r="B328" s="7">
        <v>100735838</v>
      </c>
      <c r="C328" s="7" t="s">
        <v>47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30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30</v>
      </c>
      <c r="AF328" s="28"/>
    </row>
    <row r="329" spans="1:32" x14ac:dyDescent="0.5">
      <c r="A329" s="11" t="s">
        <v>53</v>
      </c>
      <c r="B329" s="7">
        <v>100735838</v>
      </c>
      <c r="C329" s="7" t="s">
        <v>47</v>
      </c>
      <c r="D329" s="7">
        <v>0</v>
      </c>
      <c r="E329" s="7">
        <v>0</v>
      </c>
      <c r="F329" s="7">
        <v>31</v>
      </c>
      <c r="G329" s="7">
        <v>31</v>
      </c>
      <c r="H329" s="7">
        <v>31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93</v>
      </c>
      <c r="AF329" s="28"/>
    </row>
    <row r="330" spans="1:32" x14ac:dyDescent="0.5">
      <c r="A330" s="11" t="s">
        <v>53</v>
      </c>
      <c r="B330" s="7">
        <v>100735838</v>
      </c>
      <c r="C330" s="7" t="s">
        <v>47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</v>
      </c>
      <c r="AF330" s="28"/>
    </row>
    <row r="331" spans="1:32" x14ac:dyDescent="0.5">
      <c r="A331" s="11" t="s">
        <v>53</v>
      </c>
      <c r="B331" s="7">
        <v>100735838</v>
      </c>
      <c r="C331" s="7" t="s">
        <v>47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28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28</v>
      </c>
      <c r="AF331" s="28"/>
    </row>
    <row r="332" spans="1:32" x14ac:dyDescent="0.5">
      <c r="A332" s="11" t="s">
        <v>53</v>
      </c>
      <c r="B332" s="7">
        <v>100735838</v>
      </c>
      <c r="C332" s="7" t="s">
        <v>47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F332" s="28"/>
    </row>
    <row r="333" spans="1:32" x14ac:dyDescent="0.5">
      <c r="A333" s="11" t="s">
        <v>53</v>
      </c>
      <c r="B333" s="7">
        <v>100735838</v>
      </c>
      <c r="C333" s="7" t="s">
        <v>47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2</v>
      </c>
      <c r="AF333" s="28"/>
    </row>
    <row r="334" spans="1:32" x14ac:dyDescent="0.5">
      <c r="A334" s="11" t="s">
        <v>53</v>
      </c>
      <c r="B334" s="7">
        <v>100735838</v>
      </c>
      <c r="C334" s="7" t="s">
        <v>47</v>
      </c>
      <c r="D334" s="7">
        <v>0</v>
      </c>
      <c r="E334" s="7">
        <v>0</v>
      </c>
      <c r="F334" s="7">
        <v>0</v>
      </c>
      <c r="G334" s="7">
        <v>0</v>
      </c>
      <c r="H334" s="7">
        <v>1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1</v>
      </c>
      <c r="AF334" s="28"/>
    </row>
    <row r="335" spans="1:32" x14ac:dyDescent="0.5">
      <c r="A335" s="11" t="s">
        <v>53</v>
      </c>
      <c r="B335" s="7">
        <v>100735838</v>
      </c>
      <c r="C335" s="7" t="s">
        <v>47</v>
      </c>
      <c r="D335" s="7">
        <v>0</v>
      </c>
      <c r="E335" s="7">
        <v>0</v>
      </c>
      <c r="F335" s="7">
        <v>1</v>
      </c>
      <c r="G335" s="7">
        <v>1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2</v>
      </c>
      <c r="AF335" s="28"/>
    </row>
    <row r="336" spans="1:32" x14ac:dyDescent="0.5">
      <c r="A336" s="11" t="s">
        <v>53</v>
      </c>
      <c r="B336" s="7">
        <v>100735847</v>
      </c>
      <c r="C336" s="7" t="s">
        <v>47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1</v>
      </c>
      <c r="AF336" s="28"/>
    </row>
    <row r="337" spans="1:32" x14ac:dyDescent="0.5">
      <c r="A337" s="11" t="s">
        <v>53</v>
      </c>
      <c r="B337" s="7">
        <v>100735847</v>
      </c>
      <c r="C337" s="7" t="s">
        <v>47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32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32</v>
      </c>
      <c r="AF337" s="28"/>
    </row>
    <row r="338" spans="1:32" x14ac:dyDescent="0.5">
      <c r="A338" s="11" t="s">
        <v>53</v>
      </c>
      <c r="B338" s="7">
        <v>100735880</v>
      </c>
      <c r="C338" s="7" t="s">
        <v>47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8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8</v>
      </c>
      <c r="AF338" s="28"/>
    </row>
    <row r="339" spans="1:32" x14ac:dyDescent="0.5">
      <c r="A339" s="11" t="s">
        <v>53</v>
      </c>
      <c r="B339" s="7">
        <v>100735880</v>
      </c>
      <c r="C339" s="7" t="s">
        <v>47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1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1</v>
      </c>
      <c r="AF339" s="28"/>
    </row>
    <row r="340" spans="1:32" x14ac:dyDescent="0.5">
      <c r="A340" s="11" t="s">
        <v>53</v>
      </c>
      <c r="B340" s="7">
        <v>100735880</v>
      </c>
      <c r="C340" s="7" t="s">
        <v>47</v>
      </c>
      <c r="D340" s="7">
        <v>0</v>
      </c>
      <c r="E340" s="7">
        <v>0</v>
      </c>
      <c r="F340" s="7">
        <v>0</v>
      </c>
      <c r="G340" s="7">
        <v>0</v>
      </c>
      <c r="H340" s="7">
        <v>3</v>
      </c>
      <c r="I340" s="7">
        <v>4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7</v>
      </c>
      <c r="AF340" s="28"/>
    </row>
    <row r="341" spans="1:32" x14ac:dyDescent="0.5">
      <c r="A341" s="11" t="s">
        <v>53</v>
      </c>
      <c r="B341" s="7">
        <v>100735880</v>
      </c>
      <c r="C341" s="7" t="s">
        <v>47</v>
      </c>
      <c r="D341" s="7">
        <v>0</v>
      </c>
      <c r="E341" s="7">
        <v>0</v>
      </c>
      <c r="F341" s="7">
        <v>9</v>
      </c>
      <c r="G341" s="7">
        <v>9</v>
      </c>
      <c r="H341" s="7">
        <v>5</v>
      </c>
      <c r="I341" s="7">
        <v>5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28</v>
      </c>
      <c r="AF341" s="28"/>
    </row>
    <row r="342" spans="1:32" x14ac:dyDescent="0.5">
      <c r="A342" s="11" t="s">
        <v>53</v>
      </c>
      <c r="B342" s="7">
        <v>100735880</v>
      </c>
      <c r="C342" s="7" t="s">
        <v>47</v>
      </c>
      <c r="D342" s="7">
        <v>0</v>
      </c>
      <c r="E342" s="7">
        <v>0</v>
      </c>
      <c r="F342" s="7">
        <v>17</v>
      </c>
      <c r="G342" s="7">
        <v>16</v>
      </c>
      <c r="H342" s="7">
        <v>19</v>
      </c>
      <c r="I342" s="7">
        <v>12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64</v>
      </c>
      <c r="AF342" s="28"/>
    </row>
    <row r="343" spans="1:32" x14ac:dyDescent="0.5">
      <c r="A343" s="11" t="s">
        <v>53</v>
      </c>
      <c r="B343" s="7">
        <v>100735937</v>
      </c>
      <c r="C343" s="7" t="s">
        <v>47</v>
      </c>
      <c r="D343" s="7">
        <v>0</v>
      </c>
      <c r="E343" s="7">
        <v>0</v>
      </c>
      <c r="F343" s="7">
        <v>30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30</v>
      </c>
      <c r="AF343" s="28"/>
    </row>
    <row r="344" spans="1:32" x14ac:dyDescent="0.5">
      <c r="A344" s="11" t="s">
        <v>53</v>
      </c>
      <c r="B344" s="7">
        <v>100735937</v>
      </c>
      <c r="C344" s="7" t="s">
        <v>47</v>
      </c>
      <c r="D344" s="7">
        <v>0</v>
      </c>
      <c r="E344" s="7">
        <v>0</v>
      </c>
      <c r="F344" s="7">
        <v>65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65</v>
      </c>
      <c r="AF344" s="28"/>
    </row>
    <row r="345" spans="1:32" x14ac:dyDescent="0.5">
      <c r="A345" s="11" t="s">
        <v>53</v>
      </c>
      <c r="B345" s="7">
        <v>100735937</v>
      </c>
      <c r="C345" s="7" t="s">
        <v>47</v>
      </c>
      <c r="D345" s="7">
        <v>0</v>
      </c>
      <c r="E345" s="7">
        <v>0</v>
      </c>
      <c r="F345" s="7">
        <v>31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31</v>
      </c>
      <c r="AF345" s="28"/>
    </row>
    <row r="346" spans="1:32" x14ac:dyDescent="0.5">
      <c r="A346" s="11" t="s">
        <v>53</v>
      </c>
      <c r="B346" s="7">
        <v>100735937</v>
      </c>
      <c r="C346" s="7" t="s">
        <v>47</v>
      </c>
      <c r="D346" s="7">
        <v>0</v>
      </c>
      <c r="E346" s="7">
        <v>0</v>
      </c>
      <c r="F346" s="7">
        <v>20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20</v>
      </c>
      <c r="AF346" s="28"/>
    </row>
    <row r="347" spans="1:32" x14ac:dyDescent="0.5">
      <c r="A347" s="11" t="s">
        <v>53</v>
      </c>
      <c r="B347" s="7">
        <v>100735937</v>
      </c>
      <c r="C347" s="7" t="s">
        <v>47</v>
      </c>
      <c r="D347" s="7">
        <v>0</v>
      </c>
      <c r="E347" s="7">
        <v>0</v>
      </c>
      <c r="F347" s="7">
        <v>7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7</v>
      </c>
      <c r="AF347" s="28"/>
    </row>
    <row r="348" spans="1:32" x14ac:dyDescent="0.5">
      <c r="A348" s="11" t="s">
        <v>53</v>
      </c>
      <c r="B348" s="7">
        <v>100735937</v>
      </c>
      <c r="C348" s="7" t="s">
        <v>47</v>
      </c>
      <c r="D348" s="7">
        <v>0</v>
      </c>
      <c r="E348" s="7">
        <v>0</v>
      </c>
      <c r="F348" s="7">
        <v>29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29</v>
      </c>
      <c r="AF348" s="28"/>
    </row>
    <row r="349" spans="1:32" x14ac:dyDescent="0.5">
      <c r="A349" s="11" t="s">
        <v>53</v>
      </c>
      <c r="B349" s="7">
        <v>100736049</v>
      </c>
      <c r="C349" s="7" t="s">
        <v>47</v>
      </c>
      <c r="D349" s="7">
        <v>0</v>
      </c>
      <c r="E349" s="7">
        <v>0</v>
      </c>
      <c r="F349" s="7">
        <v>0</v>
      </c>
      <c r="G349" s="7">
        <v>35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35</v>
      </c>
      <c r="AF349" s="28"/>
    </row>
    <row r="350" spans="1:32" x14ac:dyDescent="0.5">
      <c r="A350" s="11" t="s">
        <v>53</v>
      </c>
      <c r="B350" s="7">
        <v>100736049</v>
      </c>
      <c r="C350" s="7" t="s">
        <v>47</v>
      </c>
      <c r="D350" s="7">
        <v>0</v>
      </c>
      <c r="E350" s="7">
        <v>0</v>
      </c>
      <c r="F350" s="7">
        <v>0</v>
      </c>
      <c r="G350" s="7">
        <v>33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33</v>
      </c>
      <c r="AF350" s="28"/>
    </row>
    <row r="351" spans="1:32" x14ac:dyDescent="0.5">
      <c r="A351" s="11" t="s">
        <v>53</v>
      </c>
      <c r="B351" s="7">
        <v>100736049</v>
      </c>
      <c r="C351" s="7" t="s">
        <v>47</v>
      </c>
      <c r="D351" s="7">
        <v>0</v>
      </c>
      <c r="E351" s="7">
        <v>0</v>
      </c>
      <c r="F351" s="7">
        <v>0</v>
      </c>
      <c r="G351" s="7">
        <v>78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78</v>
      </c>
      <c r="AF351" s="28"/>
    </row>
    <row r="352" spans="1:32" x14ac:dyDescent="0.5">
      <c r="A352" s="11" t="s">
        <v>53</v>
      </c>
      <c r="B352" s="7">
        <v>100736049</v>
      </c>
      <c r="C352" s="7" t="s">
        <v>47</v>
      </c>
      <c r="D352" s="7">
        <v>0</v>
      </c>
      <c r="E352" s="7">
        <v>0</v>
      </c>
      <c r="F352" s="7">
        <v>0</v>
      </c>
      <c r="G352" s="7">
        <v>10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10</v>
      </c>
      <c r="AF352" s="28"/>
    </row>
    <row r="353" spans="1:32" x14ac:dyDescent="0.5">
      <c r="A353" s="11" t="s">
        <v>53</v>
      </c>
      <c r="B353" s="7">
        <v>100736049</v>
      </c>
      <c r="C353" s="7" t="s">
        <v>47</v>
      </c>
      <c r="D353" s="7">
        <v>0</v>
      </c>
      <c r="E353" s="7">
        <v>0</v>
      </c>
      <c r="F353" s="7">
        <v>0</v>
      </c>
      <c r="G353" s="7">
        <v>17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17</v>
      </c>
      <c r="AF353" s="28"/>
    </row>
    <row r="354" spans="1:32" x14ac:dyDescent="0.5">
      <c r="A354" s="11" t="s">
        <v>53</v>
      </c>
      <c r="B354" s="7">
        <v>100736049</v>
      </c>
      <c r="C354" s="7" t="s">
        <v>47</v>
      </c>
      <c r="D354" s="7">
        <v>0</v>
      </c>
      <c r="E354" s="7">
        <v>0</v>
      </c>
      <c r="F354" s="7">
        <v>0</v>
      </c>
      <c r="G354" s="7">
        <v>21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21</v>
      </c>
      <c r="AF354" s="28"/>
    </row>
    <row r="355" spans="1:32" x14ac:dyDescent="0.5">
      <c r="A355" s="11" t="s">
        <v>53</v>
      </c>
      <c r="B355" s="7">
        <v>100736049</v>
      </c>
      <c r="C355" s="7" t="s">
        <v>47</v>
      </c>
      <c r="D355" s="7">
        <v>0</v>
      </c>
      <c r="E355" s="7">
        <v>0</v>
      </c>
      <c r="F355" s="7">
        <v>0</v>
      </c>
      <c r="G355" s="7">
        <v>25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25</v>
      </c>
      <c r="AF355" s="28"/>
    </row>
    <row r="356" spans="1:32" x14ac:dyDescent="0.5">
      <c r="A356" s="11" t="s">
        <v>53</v>
      </c>
      <c r="B356" s="7">
        <v>100736049</v>
      </c>
      <c r="C356" s="7" t="s">
        <v>47</v>
      </c>
      <c r="D356" s="7">
        <v>0</v>
      </c>
      <c r="E356" s="7">
        <v>0</v>
      </c>
      <c r="F356" s="7">
        <v>0</v>
      </c>
      <c r="G356" s="7">
        <v>25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25</v>
      </c>
      <c r="AF356" s="28"/>
    </row>
    <row r="357" spans="1:32" x14ac:dyDescent="0.5">
      <c r="A357" s="11" t="s">
        <v>53</v>
      </c>
      <c r="B357" s="7">
        <v>100738430</v>
      </c>
      <c r="C357" s="7" t="s">
        <v>47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92</v>
      </c>
      <c r="J357" s="7">
        <v>99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191</v>
      </c>
      <c r="AF357" s="28"/>
    </row>
    <row r="358" spans="1:32" x14ac:dyDescent="0.5">
      <c r="A358" s="11" t="s">
        <v>53</v>
      </c>
      <c r="B358" s="7">
        <v>100738430</v>
      </c>
      <c r="C358" s="7" t="s">
        <v>47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25</v>
      </c>
      <c r="J358" s="7">
        <v>99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124</v>
      </c>
      <c r="AF358" s="28"/>
    </row>
    <row r="359" spans="1:32" x14ac:dyDescent="0.5">
      <c r="A359" s="11" t="s">
        <v>53</v>
      </c>
      <c r="B359" s="7">
        <v>100739708</v>
      </c>
      <c r="C359" s="7" t="s">
        <v>47</v>
      </c>
      <c r="D359" s="7">
        <v>0</v>
      </c>
      <c r="E359" s="7">
        <v>0</v>
      </c>
      <c r="F359" s="7">
        <v>0</v>
      </c>
      <c r="G359" s="7">
        <v>0</v>
      </c>
      <c r="H359" s="7">
        <v>36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36</v>
      </c>
      <c r="AF359" s="28"/>
    </row>
    <row r="360" spans="1:32" x14ac:dyDescent="0.5">
      <c r="A360" s="11" t="s">
        <v>53</v>
      </c>
      <c r="B360" s="7">
        <v>100739708</v>
      </c>
      <c r="C360" s="7" t="s">
        <v>47</v>
      </c>
      <c r="D360" s="7">
        <v>0</v>
      </c>
      <c r="E360" s="7">
        <v>0</v>
      </c>
      <c r="F360" s="7">
        <v>0</v>
      </c>
      <c r="G360" s="7">
        <v>0</v>
      </c>
      <c r="H360" s="7">
        <v>14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14</v>
      </c>
      <c r="AF360" s="28"/>
    </row>
    <row r="361" spans="1:32" x14ac:dyDescent="0.5">
      <c r="A361" s="11" t="s">
        <v>53</v>
      </c>
      <c r="B361" s="7">
        <v>100739708</v>
      </c>
      <c r="C361" s="7" t="s">
        <v>47</v>
      </c>
      <c r="D361" s="7">
        <v>0</v>
      </c>
      <c r="E361" s="7">
        <v>0</v>
      </c>
      <c r="F361" s="7">
        <v>0</v>
      </c>
      <c r="G361" s="7">
        <v>0</v>
      </c>
      <c r="H361" s="7">
        <v>19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19</v>
      </c>
      <c r="AF361" s="28"/>
    </row>
    <row r="362" spans="1:32" x14ac:dyDescent="0.5">
      <c r="A362" s="11" t="s">
        <v>53</v>
      </c>
      <c r="B362" s="7">
        <v>100739708</v>
      </c>
      <c r="C362" s="7" t="s">
        <v>47</v>
      </c>
      <c r="D362" s="7">
        <v>0</v>
      </c>
      <c r="E362" s="7">
        <v>0</v>
      </c>
      <c r="F362" s="7">
        <v>0</v>
      </c>
      <c r="G362" s="7">
        <v>0</v>
      </c>
      <c r="H362" s="7">
        <v>87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87</v>
      </c>
      <c r="AF362" s="28"/>
    </row>
    <row r="363" spans="1:32" x14ac:dyDescent="0.5">
      <c r="A363" s="11" t="s">
        <v>53</v>
      </c>
      <c r="B363" s="7">
        <v>100739708</v>
      </c>
      <c r="C363" s="7" t="s">
        <v>47</v>
      </c>
      <c r="D363" s="7">
        <v>0</v>
      </c>
      <c r="E363" s="7">
        <v>0</v>
      </c>
      <c r="F363" s="7">
        <v>0</v>
      </c>
      <c r="G363" s="7">
        <v>0</v>
      </c>
      <c r="H363" s="7">
        <v>27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27</v>
      </c>
      <c r="AF363" s="28"/>
    </row>
    <row r="364" spans="1:32" x14ac:dyDescent="0.5">
      <c r="A364" s="11" t="s">
        <v>53</v>
      </c>
      <c r="B364" s="7">
        <v>100739758</v>
      </c>
      <c r="C364" s="7" t="s">
        <v>47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4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4</v>
      </c>
      <c r="AF364" s="28"/>
    </row>
    <row r="365" spans="1:32" x14ac:dyDescent="0.5">
      <c r="A365" s="11" t="s">
        <v>53</v>
      </c>
      <c r="B365" s="7">
        <v>100739758</v>
      </c>
      <c r="C365" s="7" t="s">
        <v>47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65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65</v>
      </c>
      <c r="AF365" s="28"/>
    </row>
    <row r="366" spans="1:32" x14ac:dyDescent="0.5">
      <c r="A366" s="11" t="s">
        <v>53</v>
      </c>
      <c r="B366" s="7">
        <v>100739758</v>
      </c>
      <c r="C366" s="7" t="s">
        <v>47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1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1</v>
      </c>
      <c r="AF366" s="28"/>
    </row>
    <row r="367" spans="1:32" x14ac:dyDescent="0.5">
      <c r="A367" s="11" t="s">
        <v>53</v>
      </c>
      <c r="B367" s="7">
        <v>100739800</v>
      </c>
      <c r="C367" s="7" t="s">
        <v>47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10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10</v>
      </c>
      <c r="AF367" s="28"/>
    </row>
    <row r="368" spans="1:32" x14ac:dyDescent="0.5">
      <c r="A368" s="11" t="s">
        <v>53</v>
      </c>
      <c r="B368" s="7">
        <v>100739869</v>
      </c>
      <c r="C368" s="7" t="s">
        <v>47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40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40</v>
      </c>
      <c r="AF368" s="28"/>
    </row>
    <row r="369" spans="1:32" x14ac:dyDescent="0.5">
      <c r="A369" s="11" t="s">
        <v>53</v>
      </c>
      <c r="B369" s="7">
        <v>100739869</v>
      </c>
      <c r="C369" s="7" t="s">
        <v>47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122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122</v>
      </c>
      <c r="AF369" s="28"/>
    </row>
    <row r="370" spans="1:32" x14ac:dyDescent="0.5">
      <c r="A370" s="11" t="s">
        <v>53</v>
      </c>
      <c r="B370" s="7">
        <v>100739869</v>
      </c>
      <c r="C370" s="7" t="s">
        <v>47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26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26</v>
      </c>
      <c r="AF370" s="28"/>
    </row>
    <row r="371" spans="1:32" x14ac:dyDescent="0.5">
      <c r="A371" s="11" t="s">
        <v>53</v>
      </c>
      <c r="B371" s="7">
        <v>100739869</v>
      </c>
      <c r="C371" s="7" t="s">
        <v>47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33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33</v>
      </c>
      <c r="AF371" s="28"/>
    </row>
    <row r="372" spans="1:32" x14ac:dyDescent="0.5">
      <c r="A372" s="11" t="s">
        <v>53</v>
      </c>
      <c r="B372" s="7">
        <v>100739869</v>
      </c>
      <c r="C372" s="7" t="s">
        <v>47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18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18</v>
      </c>
      <c r="AF372" s="28"/>
    </row>
    <row r="373" spans="1:32" x14ac:dyDescent="0.5">
      <c r="A373" s="11" t="s">
        <v>53</v>
      </c>
      <c r="B373" s="7">
        <v>100739951</v>
      </c>
      <c r="C373" s="7" t="s">
        <v>47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65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65</v>
      </c>
      <c r="AF373" s="28"/>
    </row>
    <row r="374" spans="1:32" x14ac:dyDescent="0.5">
      <c r="A374" s="11" t="s">
        <v>53</v>
      </c>
      <c r="B374" s="7">
        <v>100739971</v>
      </c>
      <c r="C374" s="7" t="s">
        <v>47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55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55</v>
      </c>
      <c r="AF374" s="28"/>
    </row>
    <row r="375" spans="1:32" x14ac:dyDescent="0.5">
      <c r="A375" s="11" t="s">
        <v>53</v>
      </c>
      <c r="B375" s="7">
        <v>100739971</v>
      </c>
      <c r="C375" s="7" t="s">
        <v>47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19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19</v>
      </c>
      <c r="AF375" s="28"/>
    </row>
    <row r="376" spans="1:32" x14ac:dyDescent="0.5">
      <c r="A376" s="11" t="s">
        <v>53</v>
      </c>
      <c r="B376" s="7">
        <v>100739971</v>
      </c>
      <c r="C376" s="7" t="s">
        <v>47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28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28</v>
      </c>
      <c r="AF376" s="28"/>
    </row>
    <row r="377" spans="1:32" x14ac:dyDescent="0.5">
      <c r="A377" s="11" t="s">
        <v>53</v>
      </c>
      <c r="B377" s="7">
        <v>100739971</v>
      </c>
      <c r="C377" s="7" t="s">
        <v>47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147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147</v>
      </c>
      <c r="AF377" s="28"/>
    </row>
    <row r="378" spans="1:32" x14ac:dyDescent="0.5">
      <c r="A378" s="11" t="s">
        <v>53</v>
      </c>
      <c r="B378" s="7">
        <v>100739971</v>
      </c>
      <c r="C378" s="7" t="s">
        <v>47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39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39</v>
      </c>
      <c r="AF378" s="28"/>
    </row>
    <row r="379" spans="1:32" x14ac:dyDescent="0.5">
      <c r="A379" s="11" t="s">
        <v>53</v>
      </c>
      <c r="B379" s="7">
        <v>100741924</v>
      </c>
      <c r="C379" s="7" t="s">
        <v>47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100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100</v>
      </c>
      <c r="AF379" s="28"/>
    </row>
    <row r="380" spans="1:32" x14ac:dyDescent="0.5">
      <c r="A380" s="11" t="s">
        <v>53</v>
      </c>
      <c r="B380" s="7">
        <v>100741944</v>
      </c>
      <c r="C380" s="7" t="s">
        <v>47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28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28</v>
      </c>
      <c r="AF380" s="28"/>
    </row>
    <row r="381" spans="1:32" x14ac:dyDescent="0.5">
      <c r="A381" s="11" t="s">
        <v>53</v>
      </c>
      <c r="B381" s="7">
        <v>100741944</v>
      </c>
      <c r="C381" s="7" t="s">
        <v>47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22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22</v>
      </c>
      <c r="AF381" s="28"/>
    </row>
    <row r="382" spans="1:32" x14ac:dyDescent="0.5">
      <c r="A382" s="11" t="s">
        <v>53</v>
      </c>
      <c r="B382" s="7">
        <v>100741945</v>
      </c>
      <c r="C382" s="7" t="s">
        <v>47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50</v>
      </c>
      <c r="AA382" s="7">
        <v>50</v>
      </c>
      <c r="AB382" s="7">
        <v>100</v>
      </c>
      <c r="AF382" s="28"/>
    </row>
    <row r="383" spans="1:32" x14ac:dyDescent="0.5">
      <c r="A383" s="11" t="s">
        <v>53</v>
      </c>
      <c r="B383" s="7">
        <v>100741945</v>
      </c>
      <c r="C383" s="7" t="s">
        <v>47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22</v>
      </c>
      <c r="AA383" s="7">
        <v>21</v>
      </c>
      <c r="AB383" s="7">
        <v>43</v>
      </c>
      <c r="AF383" s="28"/>
    </row>
    <row r="384" spans="1:32" x14ac:dyDescent="0.5">
      <c r="A384" s="11" t="s">
        <v>53</v>
      </c>
      <c r="B384" s="7">
        <v>100741945</v>
      </c>
      <c r="C384" s="7" t="s">
        <v>47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50</v>
      </c>
      <c r="AA384" s="7">
        <v>50</v>
      </c>
      <c r="AB384" s="7">
        <v>100</v>
      </c>
      <c r="AF384" s="28"/>
    </row>
    <row r="385" spans="1:32" x14ac:dyDescent="0.5">
      <c r="A385" s="11" t="s">
        <v>53</v>
      </c>
      <c r="B385" s="7">
        <v>100741945</v>
      </c>
      <c r="C385" s="7" t="s">
        <v>47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15</v>
      </c>
      <c r="AA385" s="7">
        <v>15</v>
      </c>
      <c r="AB385" s="7">
        <v>30</v>
      </c>
      <c r="AF385" s="28"/>
    </row>
    <row r="386" spans="1:32" x14ac:dyDescent="0.5">
      <c r="A386" s="11" t="s">
        <v>53</v>
      </c>
      <c r="B386" s="7">
        <v>100741945</v>
      </c>
      <c r="C386" s="7" t="s">
        <v>47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F386" s="28"/>
    </row>
    <row r="387" spans="1:32" x14ac:dyDescent="0.5">
      <c r="A387" s="11" t="s">
        <v>53</v>
      </c>
      <c r="B387" s="7">
        <v>100741945</v>
      </c>
      <c r="C387" s="7" t="s">
        <v>47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10</v>
      </c>
      <c r="AA387" s="7">
        <v>7</v>
      </c>
      <c r="AB387" s="7">
        <v>17</v>
      </c>
      <c r="AF387" s="28"/>
    </row>
    <row r="388" spans="1:32" x14ac:dyDescent="0.5">
      <c r="A388" s="11" t="s">
        <v>53</v>
      </c>
      <c r="B388" s="7">
        <v>100741985</v>
      </c>
      <c r="C388" s="7" t="s">
        <v>47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77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77</v>
      </c>
      <c r="AF388" s="28"/>
    </row>
    <row r="389" spans="1:32" x14ac:dyDescent="0.5">
      <c r="A389" s="11" t="s">
        <v>53</v>
      </c>
      <c r="B389" s="7">
        <v>100741985</v>
      </c>
      <c r="C389" s="7" t="s">
        <v>47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16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16</v>
      </c>
      <c r="AF389" s="28"/>
    </row>
    <row r="390" spans="1:32" x14ac:dyDescent="0.5">
      <c r="A390" s="11" t="s">
        <v>53</v>
      </c>
      <c r="B390" s="7">
        <v>100741985</v>
      </c>
      <c r="C390" s="7" t="s">
        <v>47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69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69</v>
      </c>
      <c r="AF390" s="28"/>
    </row>
    <row r="391" spans="1:32" x14ac:dyDescent="0.5">
      <c r="A391" s="11" t="s">
        <v>53</v>
      </c>
      <c r="B391" s="7">
        <v>100741985</v>
      </c>
      <c r="C391" s="7" t="s">
        <v>47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71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71</v>
      </c>
      <c r="AF391" s="28"/>
    </row>
    <row r="392" spans="1:32" x14ac:dyDescent="0.5">
      <c r="A392" s="11" t="s">
        <v>53</v>
      </c>
      <c r="B392" s="7">
        <v>100741985</v>
      </c>
      <c r="C392" s="7" t="s">
        <v>47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253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253</v>
      </c>
      <c r="AF392" s="28"/>
    </row>
    <row r="393" spans="1:32" x14ac:dyDescent="0.5">
      <c r="A393" s="11" t="s">
        <v>53</v>
      </c>
      <c r="B393" s="7">
        <v>100741985</v>
      </c>
      <c r="C393" s="7" t="s">
        <v>47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42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42</v>
      </c>
      <c r="AF393" s="28"/>
    </row>
    <row r="394" spans="1:32" x14ac:dyDescent="0.5">
      <c r="A394" s="11" t="s">
        <v>53</v>
      </c>
      <c r="B394" s="7">
        <v>100741985</v>
      </c>
      <c r="C394" s="7" t="s">
        <v>47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100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100</v>
      </c>
      <c r="AF394" s="28"/>
    </row>
    <row r="395" spans="1:32" x14ac:dyDescent="0.5">
      <c r="A395" s="11" t="s">
        <v>53</v>
      </c>
      <c r="B395" s="7">
        <v>100742000</v>
      </c>
      <c r="C395" s="7" t="s">
        <v>47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F395" s="28"/>
    </row>
    <row r="396" spans="1:32" x14ac:dyDescent="0.5">
      <c r="A396" s="11" t="s">
        <v>53</v>
      </c>
      <c r="B396" s="7">
        <v>100742000</v>
      </c>
      <c r="C396" s="7" t="s">
        <v>47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50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50</v>
      </c>
      <c r="AF396" s="28"/>
    </row>
    <row r="397" spans="1:32" x14ac:dyDescent="0.5">
      <c r="A397" s="11" t="s">
        <v>53</v>
      </c>
      <c r="B397" s="7">
        <v>100742000</v>
      </c>
      <c r="C397" s="7" t="s">
        <v>47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100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100</v>
      </c>
      <c r="AF397" s="28"/>
    </row>
    <row r="398" spans="1:32" x14ac:dyDescent="0.5">
      <c r="A398" s="11" t="s">
        <v>53</v>
      </c>
      <c r="B398" s="7">
        <v>100742027</v>
      </c>
      <c r="C398" s="7" t="s">
        <v>47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2</v>
      </c>
      <c r="X398" s="7">
        <v>0</v>
      </c>
      <c r="Y398" s="7">
        <v>0</v>
      </c>
      <c r="Z398" s="7">
        <v>0</v>
      </c>
      <c r="AA398" s="7">
        <v>0</v>
      </c>
      <c r="AB398" s="7">
        <v>2</v>
      </c>
      <c r="AF398" s="28"/>
    </row>
    <row r="399" spans="1:32" x14ac:dyDescent="0.5">
      <c r="A399" s="11" t="s">
        <v>53</v>
      </c>
      <c r="B399" s="7">
        <v>100742027</v>
      </c>
      <c r="C399" s="7" t="s">
        <v>47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2</v>
      </c>
      <c r="Z399" s="7">
        <v>0</v>
      </c>
      <c r="AA399" s="7">
        <v>0</v>
      </c>
      <c r="AB399" s="7">
        <v>2</v>
      </c>
      <c r="AF399" s="28"/>
    </row>
    <row r="400" spans="1:32" x14ac:dyDescent="0.5">
      <c r="A400" s="11" t="s">
        <v>53</v>
      </c>
      <c r="B400" s="7">
        <v>100742027</v>
      </c>
      <c r="C400" s="7" t="s">
        <v>47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2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2</v>
      </c>
      <c r="AF400" s="28"/>
    </row>
    <row r="401" spans="1:32" x14ac:dyDescent="0.5">
      <c r="A401" s="11" t="s">
        <v>53</v>
      </c>
      <c r="B401" s="7">
        <v>100742027</v>
      </c>
      <c r="C401" s="7" t="s">
        <v>47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1</v>
      </c>
      <c r="Y401" s="7">
        <v>0</v>
      </c>
      <c r="Z401" s="7">
        <v>0</v>
      </c>
      <c r="AA401" s="7">
        <v>0</v>
      </c>
      <c r="AB401" s="7">
        <v>1</v>
      </c>
      <c r="AF401" s="28"/>
    </row>
    <row r="402" spans="1:32" x14ac:dyDescent="0.5">
      <c r="A402" s="11" t="s">
        <v>53</v>
      </c>
      <c r="B402" s="7">
        <v>100742050</v>
      </c>
      <c r="C402" s="7" t="s">
        <v>47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250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250</v>
      </c>
      <c r="AF402" s="28"/>
    </row>
    <row r="403" spans="1:32" x14ac:dyDescent="0.5">
      <c r="A403" s="11" t="s">
        <v>53</v>
      </c>
      <c r="B403" s="7">
        <v>100742064</v>
      </c>
      <c r="C403" s="7" t="s">
        <v>47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39</v>
      </c>
      <c r="Y403" s="7">
        <v>0</v>
      </c>
      <c r="Z403" s="7">
        <v>0</v>
      </c>
      <c r="AA403" s="7">
        <v>0</v>
      </c>
      <c r="AB403" s="7">
        <v>39</v>
      </c>
      <c r="AF403" s="28"/>
    </row>
    <row r="404" spans="1:32" x14ac:dyDescent="0.5">
      <c r="A404" s="11" t="s">
        <v>53</v>
      </c>
      <c r="B404" s="7">
        <v>100742069</v>
      </c>
      <c r="C404" s="7" t="s">
        <v>47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50</v>
      </c>
      <c r="W404" s="7">
        <v>48</v>
      </c>
      <c r="X404" s="7">
        <v>0</v>
      </c>
      <c r="Y404" s="7">
        <v>0</v>
      </c>
      <c r="Z404" s="7">
        <v>0</v>
      </c>
      <c r="AA404" s="7">
        <v>0</v>
      </c>
      <c r="AB404" s="7">
        <v>98</v>
      </c>
      <c r="AF404" s="28"/>
    </row>
    <row r="405" spans="1:32" x14ac:dyDescent="0.5">
      <c r="A405" s="11" t="s">
        <v>53</v>
      </c>
      <c r="B405" s="7">
        <v>100742106</v>
      </c>
      <c r="C405" s="7" t="s">
        <v>47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70</v>
      </c>
      <c r="W405" s="7">
        <v>70</v>
      </c>
      <c r="X405" s="7">
        <v>0</v>
      </c>
      <c r="Y405" s="7">
        <v>0</v>
      </c>
      <c r="Z405" s="7">
        <v>0</v>
      </c>
      <c r="AA405" s="7">
        <v>0</v>
      </c>
      <c r="AB405" s="7">
        <v>140</v>
      </c>
      <c r="AF405" s="28"/>
    </row>
    <row r="406" spans="1:32" x14ac:dyDescent="0.5">
      <c r="A406" s="11" t="s">
        <v>53</v>
      </c>
      <c r="B406" s="7">
        <v>100742106</v>
      </c>
      <c r="C406" s="7" t="s">
        <v>47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33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33</v>
      </c>
      <c r="AF406" s="28"/>
    </row>
    <row r="407" spans="1:32" x14ac:dyDescent="0.5">
      <c r="A407" s="11" t="s">
        <v>53</v>
      </c>
      <c r="B407" s="7">
        <v>100742106</v>
      </c>
      <c r="C407" s="7" t="s">
        <v>47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1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1</v>
      </c>
      <c r="AF407" s="28"/>
    </row>
    <row r="408" spans="1:32" x14ac:dyDescent="0.5">
      <c r="A408" s="11" t="s">
        <v>53</v>
      </c>
      <c r="B408" s="7">
        <v>100742106</v>
      </c>
      <c r="C408" s="7" t="s">
        <v>47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2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2</v>
      </c>
      <c r="AF408" s="28"/>
    </row>
    <row r="409" spans="1:32" x14ac:dyDescent="0.5">
      <c r="A409" s="11" t="s">
        <v>53</v>
      </c>
      <c r="B409" s="7">
        <v>100742106</v>
      </c>
      <c r="C409" s="7" t="s">
        <v>47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24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24</v>
      </c>
      <c r="AF409" s="28"/>
    </row>
    <row r="410" spans="1:32" x14ac:dyDescent="0.5">
      <c r="A410" s="11" t="s">
        <v>53</v>
      </c>
      <c r="B410" s="7">
        <v>100742106</v>
      </c>
      <c r="C410" s="7" t="s">
        <v>47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24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24</v>
      </c>
      <c r="AF410" s="28"/>
    </row>
    <row r="411" spans="1:32" x14ac:dyDescent="0.5">
      <c r="A411" s="11" t="s">
        <v>53</v>
      </c>
      <c r="B411" s="7">
        <v>100742180</v>
      </c>
      <c r="C411" s="7" t="s">
        <v>47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100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100</v>
      </c>
      <c r="AF411" s="28"/>
    </row>
    <row r="412" spans="1:32" x14ac:dyDescent="0.5">
      <c r="A412" s="11" t="s">
        <v>53</v>
      </c>
      <c r="B412" s="7">
        <v>100742189</v>
      </c>
      <c r="C412" s="7" t="s">
        <v>47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95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95</v>
      </c>
      <c r="AF412" s="28"/>
    </row>
    <row r="413" spans="1:32" x14ac:dyDescent="0.5">
      <c r="A413" s="11" t="s">
        <v>53</v>
      </c>
      <c r="B413" s="7">
        <v>100742189</v>
      </c>
      <c r="C413" s="7" t="s">
        <v>47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71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71</v>
      </c>
      <c r="AF413" s="28"/>
    </row>
    <row r="414" spans="1:32" x14ac:dyDescent="0.5">
      <c r="A414" s="11" t="s">
        <v>53</v>
      </c>
      <c r="B414" s="7">
        <v>100742189</v>
      </c>
      <c r="C414" s="7" t="s">
        <v>47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251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251</v>
      </c>
      <c r="AF414" s="28"/>
    </row>
    <row r="415" spans="1:32" x14ac:dyDescent="0.5">
      <c r="A415" s="11" t="s">
        <v>53</v>
      </c>
      <c r="B415" s="7">
        <v>100742189</v>
      </c>
      <c r="C415" s="7" t="s">
        <v>47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71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71</v>
      </c>
      <c r="AF415" s="28"/>
    </row>
    <row r="416" spans="1:32" x14ac:dyDescent="0.5">
      <c r="A416" s="11" t="s">
        <v>53</v>
      </c>
      <c r="B416" s="7">
        <v>100742189</v>
      </c>
      <c r="C416" s="7" t="s">
        <v>47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42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42</v>
      </c>
      <c r="AF416" s="28"/>
    </row>
    <row r="417" spans="1:32" x14ac:dyDescent="0.5">
      <c r="A417" s="11" t="s">
        <v>53</v>
      </c>
      <c r="B417" s="7">
        <v>100742189</v>
      </c>
      <c r="C417" s="7" t="s">
        <v>47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200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200</v>
      </c>
      <c r="AF417" s="28"/>
    </row>
    <row r="418" spans="1:32" x14ac:dyDescent="0.5">
      <c r="A418" s="11" t="s">
        <v>53</v>
      </c>
      <c r="B418" s="7">
        <v>100742256</v>
      </c>
      <c r="C418" s="7" t="s">
        <v>47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1</v>
      </c>
      <c r="Y418" s="7">
        <v>0</v>
      </c>
      <c r="Z418" s="7">
        <v>0</v>
      </c>
      <c r="AA418" s="7">
        <v>0</v>
      </c>
      <c r="AB418" s="7">
        <v>1</v>
      </c>
      <c r="AF418" s="28"/>
    </row>
    <row r="419" spans="1:32" x14ac:dyDescent="0.5">
      <c r="A419" s="11" t="s">
        <v>53</v>
      </c>
      <c r="B419" s="7">
        <v>100742312</v>
      </c>
      <c r="C419" s="7" t="s">
        <v>47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5</v>
      </c>
      <c r="AA419" s="7">
        <v>0</v>
      </c>
      <c r="AB419" s="7">
        <v>5</v>
      </c>
      <c r="AF419" s="28"/>
    </row>
    <row r="420" spans="1:32" x14ac:dyDescent="0.5">
      <c r="A420" s="11" t="s">
        <v>53</v>
      </c>
      <c r="B420" s="7">
        <v>100742381</v>
      </c>
      <c r="C420" s="7" t="s">
        <v>47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50</v>
      </c>
      <c r="X420" s="7">
        <v>0</v>
      </c>
      <c r="Y420" s="7">
        <v>0</v>
      </c>
      <c r="Z420" s="7">
        <v>0</v>
      </c>
      <c r="AA420" s="7">
        <v>0</v>
      </c>
      <c r="AB420" s="7">
        <v>50</v>
      </c>
      <c r="AF420" s="28"/>
    </row>
    <row r="421" spans="1:32" x14ac:dyDescent="0.5">
      <c r="A421" s="11" t="s">
        <v>53</v>
      </c>
      <c r="B421" s="7">
        <v>100742394</v>
      </c>
      <c r="C421" s="7" t="s">
        <v>47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94</v>
      </c>
      <c r="X421" s="7">
        <v>0</v>
      </c>
      <c r="Y421" s="7">
        <v>0</v>
      </c>
      <c r="Z421" s="7">
        <v>0</v>
      </c>
      <c r="AA421" s="7">
        <v>0</v>
      </c>
      <c r="AB421" s="7">
        <v>94</v>
      </c>
      <c r="AF421" s="28"/>
    </row>
    <row r="422" spans="1:32" x14ac:dyDescent="0.5">
      <c r="A422" s="11" t="s">
        <v>53</v>
      </c>
      <c r="B422" s="7">
        <v>100742394</v>
      </c>
      <c r="C422" s="7" t="s">
        <v>47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72</v>
      </c>
      <c r="X422" s="7">
        <v>0</v>
      </c>
      <c r="Y422" s="7">
        <v>0</v>
      </c>
      <c r="Z422" s="7">
        <v>0</v>
      </c>
      <c r="AA422" s="7">
        <v>0</v>
      </c>
      <c r="AB422" s="7">
        <v>72</v>
      </c>
      <c r="AF422" s="28"/>
    </row>
    <row r="423" spans="1:32" x14ac:dyDescent="0.5">
      <c r="A423" s="11" t="s">
        <v>53</v>
      </c>
      <c r="B423" s="7">
        <v>100742394</v>
      </c>
      <c r="C423" s="7" t="s">
        <v>47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249</v>
      </c>
      <c r="X423" s="7">
        <v>0</v>
      </c>
      <c r="Y423" s="7">
        <v>0</v>
      </c>
      <c r="Z423" s="7">
        <v>0</v>
      </c>
      <c r="AA423" s="7">
        <v>0</v>
      </c>
      <c r="AB423" s="7">
        <v>249</v>
      </c>
      <c r="AF423" s="28"/>
    </row>
    <row r="424" spans="1:32" x14ac:dyDescent="0.5">
      <c r="A424" s="11" t="s">
        <v>53</v>
      </c>
      <c r="B424" s="7">
        <v>100742394</v>
      </c>
      <c r="C424" s="7" t="s">
        <v>47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71</v>
      </c>
      <c r="X424" s="7">
        <v>0</v>
      </c>
      <c r="Y424" s="7">
        <v>0</v>
      </c>
      <c r="Z424" s="7">
        <v>0</v>
      </c>
      <c r="AA424" s="7">
        <v>0</v>
      </c>
      <c r="AB424" s="7">
        <v>71</v>
      </c>
      <c r="AF424" s="28"/>
    </row>
    <row r="425" spans="1:32" x14ac:dyDescent="0.5">
      <c r="A425" s="11" t="s">
        <v>53</v>
      </c>
      <c r="B425" s="7">
        <v>100742394</v>
      </c>
      <c r="C425" s="7" t="s">
        <v>47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42</v>
      </c>
      <c r="X425" s="7">
        <v>0</v>
      </c>
      <c r="Y425" s="7">
        <v>0</v>
      </c>
      <c r="Z425" s="7">
        <v>0</v>
      </c>
      <c r="AA425" s="7">
        <v>0</v>
      </c>
      <c r="AB425" s="7">
        <v>42</v>
      </c>
      <c r="AF425" s="28"/>
    </row>
    <row r="426" spans="1:32" x14ac:dyDescent="0.5">
      <c r="A426" s="11" t="s">
        <v>53</v>
      </c>
      <c r="B426" s="7">
        <v>100742394</v>
      </c>
      <c r="C426" s="7" t="s">
        <v>47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13</v>
      </c>
      <c r="X426" s="7">
        <v>0</v>
      </c>
      <c r="Y426" s="7">
        <v>0</v>
      </c>
      <c r="Z426" s="7">
        <v>0</v>
      </c>
      <c r="AA426" s="7">
        <v>0</v>
      </c>
      <c r="AB426" s="7">
        <v>13</v>
      </c>
      <c r="AF426" s="28"/>
    </row>
    <row r="427" spans="1:32" x14ac:dyDescent="0.5">
      <c r="A427" s="11" t="s">
        <v>53</v>
      </c>
      <c r="B427" s="7">
        <v>100742394</v>
      </c>
      <c r="C427" s="7" t="s">
        <v>47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242</v>
      </c>
      <c r="X427" s="7">
        <v>0</v>
      </c>
      <c r="Y427" s="7">
        <v>0</v>
      </c>
      <c r="Z427" s="7">
        <v>0</v>
      </c>
      <c r="AA427" s="7">
        <v>0</v>
      </c>
      <c r="AB427" s="7">
        <v>242</v>
      </c>
      <c r="AF427" s="28"/>
    </row>
    <row r="428" spans="1:32" x14ac:dyDescent="0.5">
      <c r="A428" s="11" t="s">
        <v>53</v>
      </c>
      <c r="B428" s="7">
        <v>100742394</v>
      </c>
      <c r="C428" s="7" t="s">
        <v>47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1</v>
      </c>
      <c r="X428" s="7">
        <v>0</v>
      </c>
      <c r="Y428" s="7">
        <v>0</v>
      </c>
      <c r="Z428" s="7">
        <v>0</v>
      </c>
      <c r="AA428" s="7">
        <v>0</v>
      </c>
      <c r="AB428" s="7">
        <v>1</v>
      </c>
      <c r="AF428" s="28"/>
    </row>
    <row r="429" spans="1:32" x14ac:dyDescent="0.5">
      <c r="A429" s="11" t="s">
        <v>53</v>
      </c>
      <c r="B429" s="7">
        <v>100742394</v>
      </c>
      <c r="C429" s="7" t="s">
        <v>47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158</v>
      </c>
      <c r="X429" s="7">
        <v>0</v>
      </c>
      <c r="Y429" s="7">
        <v>0</v>
      </c>
      <c r="Z429" s="7">
        <v>0</v>
      </c>
      <c r="AA429" s="7">
        <v>0</v>
      </c>
      <c r="AB429" s="7">
        <v>158</v>
      </c>
      <c r="AF429" s="28"/>
    </row>
    <row r="430" spans="1:32" x14ac:dyDescent="0.5">
      <c r="A430" s="11" t="s">
        <v>53</v>
      </c>
      <c r="B430" s="7">
        <v>100742394</v>
      </c>
      <c r="C430" s="7" t="s">
        <v>47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43</v>
      </c>
      <c r="X430" s="7">
        <v>0</v>
      </c>
      <c r="Y430" s="7">
        <v>0</v>
      </c>
      <c r="Z430" s="7">
        <v>0</v>
      </c>
      <c r="AA430" s="7">
        <v>0</v>
      </c>
      <c r="AB430" s="7">
        <v>43</v>
      </c>
      <c r="AF430" s="28"/>
    </row>
    <row r="431" spans="1:32" x14ac:dyDescent="0.5">
      <c r="A431" s="11" t="s">
        <v>53</v>
      </c>
      <c r="B431" s="7">
        <v>100742471</v>
      </c>
      <c r="C431" s="7" t="s">
        <v>47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50</v>
      </c>
      <c r="Y431" s="7">
        <v>0</v>
      </c>
      <c r="Z431" s="7">
        <v>0</v>
      </c>
      <c r="AA431" s="7">
        <v>0</v>
      </c>
      <c r="AB431" s="7">
        <v>50</v>
      </c>
      <c r="AF431" s="28"/>
    </row>
    <row r="432" spans="1:32" x14ac:dyDescent="0.5">
      <c r="A432" s="11" t="s">
        <v>53</v>
      </c>
      <c r="B432" s="7">
        <v>100742471</v>
      </c>
      <c r="C432" s="7" t="s">
        <v>47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65</v>
      </c>
      <c r="Y432" s="7">
        <v>0</v>
      </c>
      <c r="Z432" s="7">
        <v>0</v>
      </c>
      <c r="AA432" s="7">
        <v>0</v>
      </c>
      <c r="AB432" s="7">
        <v>65</v>
      </c>
      <c r="AF432" s="28"/>
    </row>
    <row r="433" spans="1:32" x14ac:dyDescent="0.5">
      <c r="A433" s="11" t="s">
        <v>53</v>
      </c>
      <c r="B433" s="7">
        <v>100742495</v>
      </c>
      <c r="C433" s="7" t="s">
        <v>47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28</v>
      </c>
      <c r="Z433" s="7">
        <v>0</v>
      </c>
      <c r="AA433" s="7">
        <v>0</v>
      </c>
      <c r="AB433" s="7">
        <v>28</v>
      </c>
      <c r="AF433" s="28"/>
    </row>
    <row r="434" spans="1:32" x14ac:dyDescent="0.5">
      <c r="A434" s="11" t="s">
        <v>53</v>
      </c>
      <c r="B434" s="7">
        <v>100742495</v>
      </c>
      <c r="C434" s="7" t="s">
        <v>47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14</v>
      </c>
      <c r="Z434" s="7">
        <v>0</v>
      </c>
      <c r="AA434" s="7">
        <v>0</v>
      </c>
      <c r="AB434" s="7">
        <v>14</v>
      </c>
      <c r="AF434" s="28"/>
    </row>
    <row r="435" spans="1:32" x14ac:dyDescent="0.5">
      <c r="A435" s="11" t="s">
        <v>53</v>
      </c>
      <c r="B435" s="7">
        <v>100742495</v>
      </c>
      <c r="C435" s="7" t="s">
        <v>47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43</v>
      </c>
      <c r="AA435" s="7">
        <v>39</v>
      </c>
      <c r="AB435" s="7">
        <v>82</v>
      </c>
      <c r="AF435" s="28"/>
    </row>
    <row r="436" spans="1:32" x14ac:dyDescent="0.5">
      <c r="A436" s="11" t="s">
        <v>53</v>
      </c>
      <c r="B436" s="7">
        <v>100742506</v>
      </c>
      <c r="C436" s="7" t="s">
        <v>47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30</v>
      </c>
      <c r="Y436" s="7">
        <v>0</v>
      </c>
      <c r="Z436" s="7">
        <v>0</v>
      </c>
      <c r="AA436" s="7">
        <v>0</v>
      </c>
      <c r="AB436" s="7">
        <v>30</v>
      </c>
      <c r="AF436" s="28"/>
    </row>
    <row r="437" spans="1:32" x14ac:dyDescent="0.5">
      <c r="A437" s="11" t="s">
        <v>53</v>
      </c>
      <c r="B437" s="7">
        <v>100742506</v>
      </c>
      <c r="C437" s="7" t="s">
        <v>47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15</v>
      </c>
      <c r="Y437" s="7">
        <v>0</v>
      </c>
      <c r="Z437" s="7">
        <v>0</v>
      </c>
      <c r="AA437" s="7">
        <v>0</v>
      </c>
      <c r="AB437" s="7">
        <v>15</v>
      </c>
      <c r="AF437" s="28"/>
    </row>
    <row r="438" spans="1:32" x14ac:dyDescent="0.5">
      <c r="A438" s="11" t="s">
        <v>53</v>
      </c>
      <c r="B438" s="7">
        <v>100742507</v>
      </c>
      <c r="C438" s="7" t="s">
        <v>47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100</v>
      </c>
      <c r="X438" s="7">
        <v>0</v>
      </c>
      <c r="Y438" s="7">
        <v>0</v>
      </c>
      <c r="Z438" s="7">
        <v>0</v>
      </c>
      <c r="AA438" s="7">
        <v>0</v>
      </c>
      <c r="AB438" s="7">
        <v>100</v>
      </c>
      <c r="AF438" s="28"/>
    </row>
    <row r="439" spans="1:32" x14ac:dyDescent="0.5">
      <c r="A439" s="11" t="s">
        <v>53</v>
      </c>
      <c r="B439" s="7">
        <v>100742523</v>
      </c>
      <c r="C439" s="7" t="s">
        <v>47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13</v>
      </c>
      <c r="Y439" s="7">
        <v>0</v>
      </c>
      <c r="Z439" s="7">
        <v>0</v>
      </c>
      <c r="AA439" s="7">
        <v>0</v>
      </c>
      <c r="AB439" s="7">
        <v>13</v>
      </c>
      <c r="AF439" s="28"/>
    </row>
    <row r="440" spans="1:32" x14ac:dyDescent="0.5">
      <c r="A440" s="11" t="s">
        <v>53</v>
      </c>
      <c r="B440" s="7">
        <v>100742523</v>
      </c>
      <c r="C440" s="7" t="s">
        <v>47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112</v>
      </c>
      <c r="Y440" s="7">
        <v>0</v>
      </c>
      <c r="Z440" s="7">
        <v>0</v>
      </c>
      <c r="AA440" s="7">
        <v>0</v>
      </c>
      <c r="AB440" s="7">
        <v>112</v>
      </c>
      <c r="AF440" s="28"/>
    </row>
    <row r="441" spans="1:32" x14ac:dyDescent="0.5">
      <c r="A441" s="11" t="s">
        <v>53</v>
      </c>
      <c r="B441" s="7">
        <v>100742532</v>
      </c>
      <c r="C441" s="7" t="s">
        <v>47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245</v>
      </c>
      <c r="Y441" s="7">
        <v>0</v>
      </c>
      <c r="Z441" s="7">
        <v>0</v>
      </c>
      <c r="AA441" s="7">
        <v>0</v>
      </c>
      <c r="AB441" s="7">
        <v>245</v>
      </c>
      <c r="AF441" s="28"/>
    </row>
    <row r="442" spans="1:32" x14ac:dyDescent="0.5">
      <c r="A442" s="11" t="s">
        <v>53</v>
      </c>
      <c r="B442" s="7">
        <v>100742532</v>
      </c>
      <c r="C442" s="7" t="s">
        <v>47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72</v>
      </c>
      <c r="Y442" s="7">
        <v>0</v>
      </c>
      <c r="Z442" s="7">
        <v>0</v>
      </c>
      <c r="AA442" s="7">
        <v>0</v>
      </c>
      <c r="AB442" s="7">
        <v>72</v>
      </c>
      <c r="AF442" s="28"/>
    </row>
    <row r="443" spans="1:32" x14ac:dyDescent="0.5">
      <c r="A443" s="11" t="s">
        <v>53</v>
      </c>
      <c r="B443" s="7">
        <v>100742532</v>
      </c>
      <c r="C443" s="7" t="s">
        <v>47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1</v>
      </c>
      <c r="Z443" s="7">
        <v>0</v>
      </c>
      <c r="AA443" s="7">
        <v>0</v>
      </c>
      <c r="AB443" s="7">
        <v>1</v>
      </c>
      <c r="AF443" s="28"/>
    </row>
    <row r="444" spans="1:32" x14ac:dyDescent="0.5">
      <c r="A444" s="11" t="s">
        <v>53</v>
      </c>
      <c r="B444" s="7">
        <v>100742532</v>
      </c>
      <c r="C444" s="7" t="s">
        <v>47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53</v>
      </c>
      <c r="Y444" s="7">
        <v>0</v>
      </c>
      <c r="Z444" s="7">
        <v>0</v>
      </c>
      <c r="AA444" s="7">
        <v>0</v>
      </c>
      <c r="AB444" s="7">
        <v>53</v>
      </c>
      <c r="AF444" s="28"/>
    </row>
    <row r="445" spans="1:32" x14ac:dyDescent="0.5">
      <c r="A445" s="11" t="s">
        <v>53</v>
      </c>
      <c r="B445" s="7">
        <v>100742532</v>
      </c>
      <c r="C445" s="7" t="s">
        <v>47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1</v>
      </c>
      <c r="Y445" s="7">
        <v>0</v>
      </c>
      <c r="Z445" s="7">
        <v>0</v>
      </c>
      <c r="AA445" s="7">
        <v>0</v>
      </c>
      <c r="AB445" s="7">
        <v>1</v>
      </c>
      <c r="AF445" s="28"/>
    </row>
    <row r="446" spans="1:32" x14ac:dyDescent="0.5">
      <c r="A446" s="11" t="s">
        <v>53</v>
      </c>
      <c r="B446" s="7">
        <v>100742532</v>
      </c>
      <c r="C446" s="7" t="s">
        <v>47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175</v>
      </c>
      <c r="Y446" s="7">
        <v>0</v>
      </c>
      <c r="Z446" s="7">
        <v>0</v>
      </c>
      <c r="AA446" s="7">
        <v>0</v>
      </c>
      <c r="AB446" s="7">
        <v>175</v>
      </c>
      <c r="AF446" s="28"/>
    </row>
    <row r="447" spans="1:32" x14ac:dyDescent="0.5">
      <c r="A447" s="11" t="s">
        <v>53</v>
      </c>
      <c r="B447" s="7">
        <v>100742532</v>
      </c>
      <c r="C447" s="7" t="s">
        <v>47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44</v>
      </c>
      <c r="Z447" s="7">
        <v>0</v>
      </c>
      <c r="AA447" s="7">
        <v>0</v>
      </c>
      <c r="AB447" s="7">
        <v>44</v>
      </c>
      <c r="AF447" s="28"/>
    </row>
    <row r="448" spans="1:32" x14ac:dyDescent="0.5">
      <c r="A448" s="11" t="s">
        <v>53</v>
      </c>
      <c r="B448" s="7">
        <v>100742532</v>
      </c>
      <c r="C448" s="7" t="s">
        <v>47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125</v>
      </c>
      <c r="Y448" s="7">
        <v>0</v>
      </c>
      <c r="Z448" s="7">
        <v>0</v>
      </c>
      <c r="AA448" s="7">
        <v>0</v>
      </c>
      <c r="AB448" s="7">
        <v>125</v>
      </c>
      <c r="AF448" s="28"/>
    </row>
    <row r="449" spans="1:32" x14ac:dyDescent="0.5">
      <c r="A449" s="11" t="s">
        <v>53</v>
      </c>
      <c r="B449" s="7">
        <v>100742571</v>
      </c>
      <c r="C449" s="7" t="s">
        <v>47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80</v>
      </c>
      <c r="Y449" s="7">
        <v>0</v>
      </c>
      <c r="Z449" s="7">
        <v>0</v>
      </c>
      <c r="AA449" s="7">
        <v>0</v>
      </c>
      <c r="AB449" s="7">
        <v>80</v>
      </c>
      <c r="AF449" s="28"/>
    </row>
    <row r="450" spans="1:32" x14ac:dyDescent="0.5">
      <c r="A450" s="11" t="s">
        <v>53</v>
      </c>
      <c r="B450" s="7">
        <v>100742571</v>
      </c>
      <c r="C450" s="7" t="s">
        <v>47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57</v>
      </c>
      <c r="Y450" s="7">
        <v>0</v>
      </c>
      <c r="Z450" s="7">
        <v>0</v>
      </c>
      <c r="AA450" s="7">
        <v>0</v>
      </c>
      <c r="AB450" s="7">
        <v>57</v>
      </c>
      <c r="AF450" s="28"/>
    </row>
    <row r="451" spans="1:32" x14ac:dyDescent="0.5">
      <c r="A451" s="11" t="s">
        <v>53</v>
      </c>
      <c r="B451" s="7">
        <v>100742571</v>
      </c>
      <c r="C451" s="7" t="s">
        <v>47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41</v>
      </c>
      <c r="Y451" s="7">
        <v>0</v>
      </c>
      <c r="Z451" s="7">
        <v>0</v>
      </c>
      <c r="AA451" s="7">
        <v>0</v>
      </c>
      <c r="AB451" s="7">
        <v>41</v>
      </c>
      <c r="AF451" s="28"/>
    </row>
    <row r="452" spans="1:32" x14ac:dyDescent="0.5">
      <c r="A452" s="11" t="s">
        <v>53</v>
      </c>
      <c r="B452" s="7">
        <v>100742571</v>
      </c>
      <c r="C452" s="7" t="s">
        <v>47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85</v>
      </c>
      <c r="Y452" s="7">
        <v>0</v>
      </c>
      <c r="Z452" s="7">
        <v>0</v>
      </c>
      <c r="AA452" s="7">
        <v>0</v>
      </c>
      <c r="AB452" s="7">
        <v>85</v>
      </c>
      <c r="AF452" s="28"/>
    </row>
    <row r="453" spans="1:32" x14ac:dyDescent="0.5">
      <c r="A453" s="11" t="s">
        <v>53</v>
      </c>
      <c r="B453" s="7">
        <v>100742571</v>
      </c>
      <c r="C453" s="7" t="s">
        <v>47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331</v>
      </c>
      <c r="Y453" s="7">
        <v>0</v>
      </c>
      <c r="Z453" s="7">
        <v>0</v>
      </c>
      <c r="AA453" s="7">
        <v>0</v>
      </c>
      <c r="AB453" s="7">
        <v>331</v>
      </c>
      <c r="AF453" s="28"/>
    </row>
    <row r="454" spans="1:32" x14ac:dyDescent="0.5">
      <c r="A454" s="11" t="s">
        <v>53</v>
      </c>
      <c r="B454" s="7">
        <v>100742588</v>
      </c>
      <c r="C454" s="7" t="s">
        <v>47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18</v>
      </c>
      <c r="Y454" s="7">
        <v>0</v>
      </c>
      <c r="Z454" s="7">
        <v>0</v>
      </c>
      <c r="AA454" s="7">
        <v>0</v>
      </c>
      <c r="AB454" s="7">
        <v>18</v>
      </c>
      <c r="AF454" s="28"/>
    </row>
    <row r="455" spans="1:32" x14ac:dyDescent="0.5">
      <c r="A455" s="11" t="s">
        <v>53</v>
      </c>
      <c r="B455" s="7">
        <v>100742591</v>
      </c>
      <c r="C455" s="7" t="s">
        <v>47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F455" s="28"/>
    </row>
    <row r="456" spans="1:32" x14ac:dyDescent="0.5">
      <c r="A456" s="11" t="s">
        <v>53</v>
      </c>
      <c r="B456" s="7">
        <v>100742591</v>
      </c>
      <c r="C456" s="7" t="s">
        <v>47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50</v>
      </c>
      <c r="Z456" s="7">
        <v>50</v>
      </c>
      <c r="AA456" s="7">
        <v>50</v>
      </c>
      <c r="AB456" s="7">
        <v>150</v>
      </c>
      <c r="AF456" s="28"/>
    </row>
    <row r="457" spans="1:32" x14ac:dyDescent="0.5">
      <c r="A457" s="11" t="s">
        <v>53</v>
      </c>
      <c r="B457" s="7">
        <v>100742591</v>
      </c>
      <c r="C457" s="7" t="s">
        <v>47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16</v>
      </c>
      <c r="Z457" s="7">
        <v>0</v>
      </c>
      <c r="AA457" s="7">
        <v>0</v>
      </c>
      <c r="AB457" s="7">
        <v>16</v>
      </c>
      <c r="AF457" s="28"/>
    </row>
    <row r="458" spans="1:32" x14ac:dyDescent="0.5">
      <c r="A458" s="11" t="s">
        <v>53</v>
      </c>
      <c r="B458" s="7">
        <v>100742591</v>
      </c>
      <c r="C458" s="7" t="s">
        <v>47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F458" s="28"/>
    </row>
    <row r="459" spans="1:32" x14ac:dyDescent="0.5">
      <c r="A459" s="11" t="s">
        <v>53</v>
      </c>
      <c r="B459" s="7">
        <v>100742591</v>
      </c>
      <c r="C459" s="7" t="s">
        <v>47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59</v>
      </c>
      <c r="Z459" s="7">
        <v>25</v>
      </c>
      <c r="AA459" s="7">
        <v>25</v>
      </c>
      <c r="AB459" s="7">
        <v>109</v>
      </c>
      <c r="AF459" s="28"/>
    </row>
    <row r="460" spans="1:32" x14ac:dyDescent="0.5">
      <c r="A460" s="11" t="s">
        <v>53</v>
      </c>
      <c r="B460" s="7">
        <v>100742591</v>
      </c>
      <c r="C460" s="7" t="s">
        <v>47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50</v>
      </c>
      <c r="AA460" s="7">
        <v>50</v>
      </c>
      <c r="AB460" s="7">
        <v>100</v>
      </c>
      <c r="AF460" s="28"/>
    </row>
    <row r="461" spans="1:32" x14ac:dyDescent="0.5">
      <c r="A461" s="11" t="s">
        <v>53</v>
      </c>
      <c r="B461" s="7">
        <v>100742705</v>
      </c>
      <c r="C461" s="7" t="s">
        <v>47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60</v>
      </c>
      <c r="Z461" s="7">
        <v>0</v>
      </c>
      <c r="AA461" s="7">
        <v>0</v>
      </c>
      <c r="AB461" s="7">
        <v>60</v>
      </c>
      <c r="AF461" s="28"/>
    </row>
    <row r="462" spans="1:32" x14ac:dyDescent="0.5">
      <c r="A462" s="11" t="s">
        <v>53</v>
      </c>
      <c r="B462" s="7">
        <v>100742705</v>
      </c>
      <c r="C462" s="7" t="s">
        <v>47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44</v>
      </c>
      <c r="Z462" s="7">
        <v>0</v>
      </c>
      <c r="AA462" s="7">
        <v>0</v>
      </c>
      <c r="AB462" s="7">
        <v>44</v>
      </c>
      <c r="AF462" s="28"/>
    </row>
    <row r="463" spans="1:32" x14ac:dyDescent="0.5">
      <c r="A463" s="11" t="s">
        <v>53</v>
      </c>
      <c r="B463" s="7">
        <v>100742705</v>
      </c>
      <c r="C463" s="7" t="s">
        <v>47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71</v>
      </c>
      <c r="Z463" s="7">
        <v>0</v>
      </c>
      <c r="AA463" s="7">
        <v>0</v>
      </c>
      <c r="AB463" s="7">
        <v>71</v>
      </c>
      <c r="AF463" s="28"/>
    </row>
    <row r="464" spans="1:32" x14ac:dyDescent="0.5">
      <c r="A464" s="11" t="s">
        <v>53</v>
      </c>
      <c r="B464" s="7">
        <v>100742705</v>
      </c>
      <c r="C464" s="7" t="s">
        <v>47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54</v>
      </c>
      <c r="Z464" s="7">
        <v>0</v>
      </c>
      <c r="AA464" s="7">
        <v>0</v>
      </c>
      <c r="AB464" s="7">
        <v>54</v>
      </c>
      <c r="AF464" s="28"/>
    </row>
    <row r="465" spans="1:32" x14ac:dyDescent="0.5">
      <c r="A465" s="11" t="s">
        <v>53</v>
      </c>
      <c r="B465" s="7">
        <v>100742737</v>
      </c>
      <c r="C465" s="7" t="s">
        <v>47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21</v>
      </c>
      <c r="Z465" s="7">
        <v>0</v>
      </c>
      <c r="AA465" s="7">
        <v>0</v>
      </c>
      <c r="AB465" s="7">
        <v>21</v>
      </c>
      <c r="AF465" s="28"/>
    </row>
    <row r="466" spans="1:32" x14ac:dyDescent="0.5">
      <c r="A466" s="11" t="s">
        <v>53</v>
      </c>
      <c r="B466" s="7">
        <v>100742737</v>
      </c>
      <c r="C466" s="7" t="s">
        <v>47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50</v>
      </c>
      <c r="Z466" s="7">
        <v>0</v>
      </c>
      <c r="AA466" s="7">
        <v>0</v>
      </c>
      <c r="AB466" s="7">
        <v>50</v>
      </c>
      <c r="AF466" s="28"/>
    </row>
    <row r="467" spans="1:32" x14ac:dyDescent="0.5">
      <c r="A467" s="11" t="s">
        <v>53</v>
      </c>
      <c r="B467" s="7">
        <v>100742741</v>
      </c>
      <c r="C467" s="7" t="s">
        <v>47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75</v>
      </c>
      <c r="Z467" s="7">
        <v>0</v>
      </c>
      <c r="AA467" s="7">
        <v>0</v>
      </c>
      <c r="AB467" s="7">
        <v>75</v>
      </c>
      <c r="AF467" s="28"/>
    </row>
    <row r="468" spans="1:32" x14ac:dyDescent="0.5">
      <c r="A468" s="11" t="s">
        <v>53</v>
      </c>
      <c r="B468" s="7">
        <v>100742753</v>
      </c>
      <c r="C468" s="7" t="s">
        <v>47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75</v>
      </c>
      <c r="Z468" s="7">
        <v>0</v>
      </c>
      <c r="AA468" s="7">
        <v>0</v>
      </c>
      <c r="AB468" s="7">
        <v>75</v>
      </c>
      <c r="AF468" s="28"/>
    </row>
    <row r="469" spans="1:32" x14ac:dyDescent="0.5">
      <c r="A469" s="11" t="s">
        <v>53</v>
      </c>
      <c r="B469" s="7">
        <v>100742753</v>
      </c>
      <c r="C469" s="7" t="s">
        <v>47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7</v>
      </c>
      <c r="Z469" s="7">
        <v>0</v>
      </c>
      <c r="AA469" s="7">
        <v>0</v>
      </c>
      <c r="AB469" s="7">
        <v>7</v>
      </c>
      <c r="AF469" s="28"/>
    </row>
    <row r="470" spans="1:32" x14ac:dyDescent="0.5">
      <c r="A470" s="11" t="s">
        <v>53</v>
      </c>
      <c r="B470" s="7">
        <v>100742755</v>
      </c>
      <c r="C470" s="7" t="s">
        <v>47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60</v>
      </c>
      <c r="Z470" s="7">
        <v>0</v>
      </c>
      <c r="AA470" s="7">
        <v>0</v>
      </c>
      <c r="AB470" s="7">
        <v>60</v>
      </c>
      <c r="AF470" s="28"/>
    </row>
    <row r="471" spans="1:32" x14ac:dyDescent="0.5">
      <c r="A471" s="11" t="s">
        <v>53</v>
      </c>
      <c r="B471" s="7">
        <v>100742755</v>
      </c>
      <c r="C471" s="7" t="s">
        <v>47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248</v>
      </c>
      <c r="Z471" s="7">
        <v>0</v>
      </c>
      <c r="AA471" s="7">
        <v>0</v>
      </c>
      <c r="AB471" s="7">
        <v>248</v>
      </c>
      <c r="AF471" s="28"/>
    </row>
    <row r="472" spans="1:32" x14ac:dyDescent="0.5">
      <c r="A472" s="11" t="s">
        <v>53</v>
      </c>
      <c r="B472" s="7">
        <v>100742755</v>
      </c>
      <c r="C472" s="7" t="s">
        <v>47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40</v>
      </c>
      <c r="Z472" s="7">
        <v>0</v>
      </c>
      <c r="AA472" s="7">
        <v>0</v>
      </c>
      <c r="AB472" s="7">
        <v>40</v>
      </c>
      <c r="AF472" s="28"/>
    </row>
    <row r="473" spans="1:32" x14ac:dyDescent="0.5">
      <c r="A473" s="11" t="s">
        <v>53</v>
      </c>
      <c r="B473" s="7">
        <v>100742755</v>
      </c>
      <c r="C473" s="7" t="s">
        <v>47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5</v>
      </c>
      <c r="Z473" s="7">
        <v>0</v>
      </c>
      <c r="AA473" s="7">
        <v>0</v>
      </c>
      <c r="AB473" s="7">
        <v>5</v>
      </c>
      <c r="AF473" s="28"/>
    </row>
    <row r="474" spans="1:32" x14ac:dyDescent="0.5">
      <c r="A474" s="11" t="s">
        <v>53</v>
      </c>
      <c r="B474" s="7">
        <v>100742755</v>
      </c>
      <c r="C474" s="7" t="s">
        <v>47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82</v>
      </c>
      <c r="Z474" s="7">
        <v>0</v>
      </c>
      <c r="AA474" s="7">
        <v>0</v>
      </c>
      <c r="AB474" s="7">
        <v>82</v>
      </c>
      <c r="AF474" s="28"/>
    </row>
    <row r="475" spans="1:32" x14ac:dyDescent="0.5">
      <c r="A475" s="11" t="s">
        <v>53</v>
      </c>
      <c r="B475" s="7">
        <v>100742755</v>
      </c>
      <c r="C475" s="7" t="s">
        <v>47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66</v>
      </c>
      <c r="Z475" s="7">
        <v>0</v>
      </c>
      <c r="AA475" s="7">
        <v>0</v>
      </c>
      <c r="AB475" s="7">
        <v>66</v>
      </c>
      <c r="AF475" s="28"/>
    </row>
    <row r="476" spans="1:32" x14ac:dyDescent="0.5">
      <c r="A476" s="11" t="s">
        <v>53</v>
      </c>
      <c r="B476" s="7">
        <v>100742755</v>
      </c>
      <c r="C476" s="7" t="s">
        <v>47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296</v>
      </c>
      <c r="Z476" s="7">
        <v>0</v>
      </c>
      <c r="AA476" s="7">
        <v>0</v>
      </c>
      <c r="AB476" s="7">
        <v>296</v>
      </c>
      <c r="AF476" s="28"/>
    </row>
    <row r="477" spans="1:32" x14ac:dyDescent="0.5">
      <c r="A477" s="11" t="s">
        <v>53</v>
      </c>
      <c r="B477" s="7">
        <v>100742755</v>
      </c>
      <c r="C477" s="7" t="s">
        <v>47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296</v>
      </c>
      <c r="Z477" s="7">
        <v>0</v>
      </c>
      <c r="AA477" s="7">
        <v>0</v>
      </c>
      <c r="AB477" s="7">
        <v>296</v>
      </c>
      <c r="AF477" s="28"/>
    </row>
    <row r="478" spans="1:32" x14ac:dyDescent="0.5">
      <c r="A478" s="11" t="s">
        <v>53</v>
      </c>
      <c r="B478" s="7">
        <v>100742759</v>
      </c>
      <c r="C478" s="7" t="s">
        <v>47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5</v>
      </c>
      <c r="Z478" s="7">
        <v>0</v>
      </c>
      <c r="AA478" s="7">
        <v>0</v>
      </c>
      <c r="AB478" s="7">
        <v>5</v>
      </c>
      <c r="AF478" s="28"/>
    </row>
    <row r="479" spans="1:32" x14ac:dyDescent="0.5">
      <c r="A479" s="11" t="s">
        <v>53</v>
      </c>
      <c r="B479" s="7">
        <v>100742782</v>
      </c>
      <c r="C479" s="7" t="s">
        <v>47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175</v>
      </c>
      <c r="Z479" s="7">
        <v>0</v>
      </c>
      <c r="AA479" s="7">
        <v>0</v>
      </c>
      <c r="AB479" s="7">
        <v>175</v>
      </c>
      <c r="AF479" s="28"/>
    </row>
    <row r="480" spans="1:32" x14ac:dyDescent="0.5">
      <c r="A480" s="11" t="s">
        <v>53</v>
      </c>
      <c r="B480" s="7">
        <v>100742844</v>
      </c>
      <c r="C480" s="7" t="s">
        <v>47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72</v>
      </c>
      <c r="AA480" s="7">
        <v>72</v>
      </c>
      <c r="AB480" s="7">
        <v>144</v>
      </c>
      <c r="AF480" s="28"/>
    </row>
    <row r="481" spans="1:32" x14ac:dyDescent="0.5">
      <c r="A481" s="11" t="s">
        <v>53</v>
      </c>
      <c r="B481" s="7">
        <v>100742857</v>
      </c>
      <c r="C481" s="7" t="s">
        <v>47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13</v>
      </c>
      <c r="AA481" s="7">
        <v>10</v>
      </c>
      <c r="AB481" s="7">
        <v>23</v>
      </c>
      <c r="AF481" s="28"/>
    </row>
    <row r="482" spans="1:32" x14ac:dyDescent="0.5">
      <c r="A482" s="11" t="s">
        <v>53</v>
      </c>
      <c r="B482" s="7">
        <v>100742857</v>
      </c>
      <c r="C482" s="7" t="s">
        <v>47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10</v>
      </c>
      <c r="AA482" s="7">
        <v>10</v>
      </c>
      <c r="AB482" s="7">
        <v>20</v>
      </c>
      <c r="AF482" s="28"/>
    </row>
    <row r="483" spans="1:32" x14ac:dyDescent="0.5">
      <c r="A483" s="11" t="s">
        <v>53</v>
      </c>
      <c r="B483" s="7">
        <v>100742857</v>
      </c>
      <c r="C483" s="7" t="s">
        <v>47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27</v>
      </c>
      <c r="AA483" s="7">
        <v>30</v>
      </c>
      <c r="AB483" s="7">
        <v>57</v>
      </c>
      <c r="AF483" s="28"/>
    </row>
    <row r="484" spans="1:32" x14ac:dyDescent="0.5">
      <c r="A484" s="11" t="s">
        <v>53</v>
      </c>
      <c r="B484" s="7">
        <v>100742859</v>
      </c>
      <c r="C484" s="7" t="s">
        <v>47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39</v>
      </c>
      <c r="AA484" s="7">
        <v>33</v>
      </c>
      <c r="AB484" s="7">
        <v>72</v>
      </c>
      <c r="AF484" s="28"/>
    </row>
    <row r="485" spans="1:32" x14ac:dyDescent="0.5">
      <c r="A485" s="11" t="s">
        <v>53</v>
      </c>
      <c r="B485" s="7">
        <v>100742860</v>
      </c>
      <c r="C485" s="7" t="s">
        <v>47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64</v>
      </c>
      <c r="AA485" s="7">
        <v>78</v>
      </c>
      <c r="AB485" s="7">
        <v>142</v>
      </c>
      <c r="AF485" s="28"/>
    </row>
    <row r="486" spans="1:32" x14ac:dyDescent="0.5">
      <c r="A486" s="11" t="s">
        <v>53</v>
      </c>
      <c r="B486" s="7">
        <v>100742917</v>
      </c>
      <c r="C486" s="7" t="s">
        <v>47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125</v>
      </c>
      <c r="AA486" s="7">
        <v>0</v>
      </c>
      <c r="AB486" s="7">
        <v>125</v>
      </c>
      <c r="AF486" s="28"/>
    </row>
    <row r="487" spans="1:32" x14ac:dyDescent="0.5">
      <c r="A487" s="11" t="s">
        <v>53</v>
      </c>
      <c r="B487" s="7">
        <v>100742923</v>
      </c>
      <c r="C487" s="7" t="s">
        <v>47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71</v>
      </c>
      <c r="AA487" s="7">
        <v>0</v>
      </c>
      <c r="AB487" s="7">
        <v>71</v>
      </c>
      <c r="AF487" s="28"/>
    </row>
    <row r="488" spans="1:32" x14ac:dyDescent="0.5">
      <c r="A488" s="11" t="s">
        <v>53</v>
      </c>
      <c r="B488" s="7">
        <v>100742923</v>
      </c>
      <c r="C488" s="7" t="s">
        <v>47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4</v>
      </c>
      <c r="AA488" s="7">
        <v>0</v>
      </c>
      <c r="AB488" s="7">
        <v>4</v>
      </c>
      <c r="AF488" s="28"/>
    </row>
    <row r="489" spans="1:32" x14ac:dyDescent="0.5">
      <c r="A489" s="11" t="s">
        <v>53</v>
      </c>
      <c r="B489" s="7">
        <v>100742925</v>
      </c>
      <c r="C489" s="7" t="s">
        <v>47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85</v>
      </c>
      <c r="AA489" s="7">
        <v>0</v>
      </c>
      <c r="AB489" s="7">
        <v>85</v>
      </c>
      <c r="AF489" s="28"/>
    </row>
    <row r="490" spans="1:32" x14ac:dyDescent="0.5">
      <c r="A490" s="11" t="s">
        <v>53</v>
      </c>
      <c r="B490" s="7">
        <v>100742925</v>
      </c>
      <c r="C490" s="7" t="s">
        <v>47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62</v>
      </c>
      <c r="AA490" s="7">
        <v>0</v>
      </c>
      <c r="AB490" s="7">
        <v>62</v>
      </c>
      <c r="AF490" s="28"/>
    </row>
    <row r="491" spans="1:32" x14ac:dyDescent="0.5">
      <c r="A491" s="11" t="s">
        <v>53</v>
      </c>
      <c r="B491" s="7">
        <v>100742925</v>
      </c>
      <c r="C491" s="7" t="s">
        <v>47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40</v>
      </c>
      <c r="AA491" s="7">
        <v>0</v>
      </c>
      <c r="AB491" s="7">
        <v>40</v>
      </c>
      <c r="AF491" s="28"/>
    </row>
    <row r="492" spans="1:32" x14ac:dyDescent="0.5">
      <c r="A492" s="11" t="s">
        <v>53</v>
      </c>
      <c r="B492" s="7">
        <v>100742925</v>
      </c>
      <c r="C492" s="7" t="s">
        <v>47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75</v>
      </c>
      <c r="AA492" s="7">
        <v>0</v>
      </c>
      <c r="AB492" s="7">
        <v>75</v>
      </c>
      <c r="AF492" s="28"/>
    </row>
    <row r="493" spans="1:32" x14ac:dyDescent="0.5">
      <c r="A493" s="11" t="s">
        <v>53</v>
      </c>
      <c r="B493" s="7">
        <v>100742925</v>
      </c>
      <c r="C493" s="7" t="s">
        <v>47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250</v>
      </c>
      <c r="AA493" s="7">
        <v>0</v>
      </c>
      <c r="AB493" s="7">
        <v>250</v>
      </c>
      <c r="AF493" s="28"/>
    </row>
    <row r="494" spans="1:32" x14ac:dyDescent="0.5">
      <c r="A494" s="11" t="s">
        <v>53</v>
      </c>
      <c r="B494" s="7">
        <v>100742925</v>
      </c>
      <c r="C494" s="7" t="s">
        <v>47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1</v>
      </c>
      <c r="AA494" s="7">
        <v>0</v>
      </c>
      <c r="AB494" s="7">
        <v>1</v>
      </c>
      <c r="AF494" s="28"/>
    </row>
    <row r="495" spans="1:32" x14ac:dyDescent="0.5">
      <c r="A495" s="11" t="s">
        <v>53</v>
      </c>
      <c r="B495" s="7">
        <v>100742925</v>
      </c>
      <c r="C495" s="7" t="s">
        <v>47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404</v>
      </c>
      <c r="AA495" s="7">
        <v>0</v>
      </c>
      <c r="AB495" s="7">
        <v>404</v>
      </c>
      <c r="AF495" s="28"/>
    </row>
    <row r="496" spans="1:32" x14ac:dyDescent="0.5">
      <c r="A496" s="11" t="s">
        <v>53</v>
      </c>
      <c r="B496" s="7">
        <v>100743007</v>
      </c>
      <c r="C496" s="7" t="s">
        <v>47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200</v>
      </c>
      <c r="AB496" s="7">
        <v>200</v>
      </c>
      <c r="AF496" s="28"/>
    </row>
    <row r="497" spans="1:32" x14ac:dyDescent="0.5">
      <c r="A497" s="11" t="s">
        <v>53</v>
      </c>
      <c r="B497" s="7">
        <v>100743023</v>
      </c>
      <c r="C497" s="7" t="s">
        <v>47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125</v>
      </c>
      <c r="AB497" s="7">
        <v>125</v>
      </c>
      <c r="AF497" s="28"/>
    </row>
    <row r="498" spans="1:32" x14ac:dyDescent="0.5">
      <c r="A498" s="11" t="s">
        <v>53</v>
      </c>
      <c r="B498" s="7">
        <v>100743055</v>
      </c>
      <c r="C498" s="7" t="s">
        <v>47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40</v>
      </c>
      <c r="AB498" s="7">
        <v>40</v>
      </c>
      <c r="AF498" s="28"/>
    </row>
    <row r="499" spans="1:32" x14ac:dyDescent="0.5">
      <c r="A499" s="11" t="s">
        <v>53</v>
      </c>
      <c r="B499" s="7">
        <v>100743068</v>
      </c>
      <c r="C499" s="7" t="s">
        <v>47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87</v>
      </c>
      <c r="AB499" s="7">
        <v>87</v>
      </c>
      <c r="AF499" s="28"/>
    </row>
    <row r="500" spans="1:32" x14ac:dyDescent="0.5">
      <c r="A500" s="11" t="s">
        <v>53</v>
      </c>
      <c r="B500" s="7">
        <v>100743068</v>
      </c>
      <c r="C500" s="7" t="s">
        <v>47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236</v>
      </c>
      <c r="AB500" s="7">
        <v>236</v>
      </c>
      <c r="AF500" s="28"/>
    </row>
    <row r="501" spans="1:32" x14ac:dyDescent="0.5">
      <c r="A501" s="11" t="s">
        <v>53</v>
      </c>
      <c r="B501" s="7">
        <v>100743068</v>
      </c>
      <c r="C501" s="7" t="s">
        <v>47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67</v>
      </c>
      <c r="AB501" s="7">
        <v>67</v>
      </c>
      <c r="AF501" s="28"/>
    </row>
    <row r="502" spans="1:32" x14ac:dyDescent="0.5">
      <c r="A502" s="11" t="s">
        <v>53</v>
      </c>
      <c r="B502" s="7">
        <v>100743068</v>
      </c>
      <c r="C502" s="7" t="s">
        <v>47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78</v>
      </c>
      <c r="AB502" s="7">
        <v>78</v>
      </c>
      <c r="AF502" s="28"/>
    </row>
    <row r="503" spans="1:32" x14ac:dyDescent="0.5">
      <c r="A503" s="11" t="s">
        <v>53</v>
      </c>
      <c r="B503" s="7">
        <v>100743068</v>
      </c>
      <c r="C503" s="7" t="s">
        <v>47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39</v>
      </c>
      <c r="AB503" s="7">
        <v>39</v>
      </c>
      <c r="AF503" s="28"/>
    </row>
    <row r="504" spans="1:32" x14ac:dyDescent="0.5">
      <c r="A504" s="11" t="s">
        <v>53</v>
      </c>
      <c r="B504" s="7">
        <v>100743068</v>
      </c>
      <c r="C504" s="7" t="s">
        <v>47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69</v>
      </c>
      <c r="AB504" s="7">
        <v>69</v>
      </c>
      <c r="AF504" s="28"/>
    </row>
    <row r="505" spans="1:32" x14ac:dyDescent="0.5">
      <c r="A505" s="11" t="s">
        <v>53</v>
      </c>
      <c r="B505" s="7">
        <v>100743068</v>
      </c>
      <c r="C505" s="7" t="s">
        <v>47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410</v>
      </c>
      <c r="AB505" s="7">
        <v>410</v>
      </c>
      <c r="AF505" s="28"/>
    </row>
    <row r="506" spans="1:32" x14ac:dyDescent="0.5">
      <c r="A506" s="11" t="s">
        <v>53</v>
      </c>
      <c r="B506" s="7">
        <v>100743068</v>
      </c>
      <c r="C506" s="7" t="s">
        <v>47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1</v>
      </c>
      <c r="AB506" s="7">
        <v>1</v>
      </c>
      <c r="AF506" s="28"/>
    </row>
    <row r="507" spans="1:32" x14ac:dyDescent="0.5">
      <c r="A507" s="11" t="s">
        <v>53</v>
      </c>
      <c r="B507" s="7">
        <v>100740304</v>
      </c>
      <c r="C507" s="7" t="s">
        <v>47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38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38</v>
      </c>
      <c r="AF507" s="28"/>
    </row>
    <row r="508" spans="1:32" x14ac:dyDescent="0.5">
      <c r="A508" s="11" t="s">
        <v>53</v>
      </c>
      <c r="B508" s="7">
        <v>100740304</v>
      </c>
      <c r="C508" s="7" t="s">
        <v>47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50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50</v>
      </c>
      <c r="AF508" s="28"/>
    </row>
    <row r="509" spans="1:32" x14ac:dyDescent="0.5">
      <c r="A509" s="11" t="s">
        <v>53</v>
      </c>
      <c r="B509" s="7">
        <v>100740304</v>
      </c>
      <c r="C509" s="7" t="s">
        <v>47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20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20</v>
      </c>
      <c r="AF509" s="28"/>
    </row>
    <row r="510" spans="1:32" x14ac:dyDescent="0.5">
      <c r="A510" s="11" t="s">
        <v>53</v>
      </c>
      <c r="B510" s="7">
        <v>100740304</v>
      </c>
      <c r="C510" s="7" t="s">
        <v>47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128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128</v>
      </c>
      <c r="AF510" s="28"/>
    </row>
    <row r="511" spans="1:32" x14ac:dyDescent="0.5">
      <c r="A511" s="11" t="s">
        <v>53</v>
      </c>
      <c r="B511" s="7">
        <v>100740304</v>
      </c>
      <c r="C511" s="7" t="s">
        <v>47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15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15</v>
      </c>
      <c r="AF511" s="28"/>
    </row>
    <row r="512" spans="1:32" x14ac:dyDescent="0.5">
      <c r="A512" s="11" t="s">
        <v>53</v>
      </c>
      <c r="B512" s="7">
        <v>100740304</v>
      </c>
      <c r="C512" s="7" t="s">
        <v>47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200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200</v>
      </c>
      <c r="AF512" s="28"/>
    </row>
    <row r="513" spans="1:32" x14ac:dyDescent="0.5">
      <c r="A513" s="11" t="s">
        <v>53</v>
      </c>
      <c r="B513" s="7">
        <v>100740304</v>
      </c>
      <c r="C513" s="7" t="s">
        <v>47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29</v>
      </c>
      <c r="M513" s="7">
        <v>30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59</v>
      </c>
      <c r="AF513" s="28"/>
    </row>
    <row r="514" spans="1:32" x14ac:dyDescent="0.5">
      <c r="A514" s="11" t="s">
        <v>53</v>
      </c>
      <c r="B514" s="7">
        <v>100740407</v>
      </c>
      <c r="C514" s="7" t="s">
        <v>47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125</v>
      </c>
      <c r="M514" s="7">
        <v>125</v>
      </c>
      <c r="N514" s="7">
        <v>125</v>
      </c>
      <c r="O514" s="7">
        <v>125</v>
      </c>
      <c r="P514" s="7">
        <v>125</v>
      </c>
      <c r="Q514" s="7">
        <v>125</v>
      </c>
      <c r="R514" s="7">
        <v>125</v>
      </c>
      <c r="S514" s="7">
        <v>125</v>
      </c>
      <c r="T514" s="7">
        <v>125</v>
      </c>
      <c r="U514" s="7">
        <v>125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1250</v>
      </c>
      <c r="AF514" s="28"/>
    </row>
    <row r="515" spans="1:32" x14ac:dyDescent="0.5">
      <c r="A515" s="11" t="s">
        <v>53</v>
      </c>
      <c r="B515" s="7">
        <v>100740437</v>
      </c>
      <c r="C515" s="7" t="s">
        <v>47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75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75</v>
      </c>
      <c r="AF515" s="28"/>
    </row>
    <row r="516" spans="1:32" x14ac:dyDescent="0.5">
      <c r="A516" s="11" t="s">
        <v>53</v>
      </c>
      <c r="B516" s="7">
        <v>100740437</v>
      </c>
      <c r="C516" s="7" t="s">
        <v>47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54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54</v>
      </c>
      <c r="AF516" s="28"/>
    </row>
    <row r="517" spans="1:32" x14ac:dyDescent="0.5">
      <c r="A517" s="11" t="s">
        <v>53</v>
      </c>
      <c r="B517" s="7">
        <v>100740437</v>
      </c>
      <c r="C517" s="7" t="s">
        <v>47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42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42</v>
      </c>
      <c r="AF517" s="28"/>
    </row>
    <row r="518" spans="1:32" x14ac:dyDescent="0.5">
      <c r="A518" s="11" t="s">
        <v>53</v>
      </c>
      <c r="B518" s="7">
        <v>100740437</v>
      </c>
      <c r="C518" s="7" t="s">
        <v>47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25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25</v>
      </c>
      <c r="AF518" s="28"/>
    </row>
    <row r="519" spans="1:32" x14ac:dyDescent="0.5">
      <c r="A519" s="11" t="s">
        <v>53</v>
      </c>
      <c r="B519" s="7">
        <v>100740437</v>
      </c>
      <c r="C519" s="7" t="s">
        <v>47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13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13</v>
      </c>
      <c r="AF519" s="28"/>
    </row>
    <row r="520" spans="1:32" x14ac:dyDescent="0.5">
      <c r="A520" s="11" t="s">
        <v>53</v>
      </c>
      <c r="B520" s="7">
        <v>100740437</v>
      </c>
      <c r="C520" s="7" t="s">
        <v>47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15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15</v>
      </c>
      <c r="AF520" s="28"/>
    </row>
    <row r="521" spans="1:32" x14ac:dyDescent="0.5">
      <c r="A521" s="11" t="s">
        <v>53</v>
      </c>
      <c r="B521" s="7">
        <v>100740437</v>
      </c>
      <c r="C521" s="7" t="s">
        <v>47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250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250</v>
      </c>
      <c r="AF521" s="28"/>
    </row>
    <row r="522" spans="1:32" x14ac:dyDescent="0.5">
      <c r="A522" s="11" t="s">
        <v>53</v>
      </c>
      <c r="B522" s="7">
        <v>100740448</v>
      </c>
      <c r="C522" s="7" t="s">
        <v>47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15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15</v>
      </c>
      <c r="AF522" s="28"/>
    </row>
    <row r="523" spans="1:32" x14ac:dyDescent="0.5">
      <c r="A523" s="11" t="s">
        <v>53</v>
      </c>
      <c r="B523" s="7">
        <v>100740584</v>
      </c>
      <c r="C523" s="7" t="s">
        <v>47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79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79</v>
      </c>
      <c r="AF523" s="28"/>
    </row>
    <row r="524" spans="1:32" x14ac:dyDescent="0.5">
      <c r="A524" s="11" t="s">
        <v>53</v>
      </c>
      <c r="B524" s="7">
        <v>100740584</v>
      </c>
      <c r="C524" s="7" t="s">
        <v>47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43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43</v>
      </c>
      <c r="AF524" s="28"/>
    </row>
    <row r="525" spans="1:32" x14ac:dyDescent="0.5">
      <c r="A525" s="11" t="s">
        <v>53</v>
      </c>
      <c r="B525" s="7">
        <v>100740584</v>
      </c>
      <c r="C525" s="7" t="s">
        <v>47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186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186</v>
      </c>
      <c r="AF525" s="28"/>
    </row>
    <row r="526" spans="1:32" x14ac:dyDescent="0.5">
      <c r="A526" s="11" t="s">
        <v>53</v>
      </c>
      <c r="B526" s="7">
        <v>100740584</v>
      </c>
      <c r="C526" s="7" t="s">
        <v>47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28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28</v>
      </c>
      <c r="AF526" s="28"/>
    </row>
    <row r="527" spans="1:32" x14ac:dyDescent="0.5">
      <c r="A527" s="11" t="s">
        <v>53</v>
      </c>
      <c r="B527" s="7">
        <v>100740584</v>
      </c>
      <c r="C527" s="7" t="s">
        <v>47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38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38</v>
      </c>
      <c r="AF527" s="28"/>
    </row>
    <row r="528" spans="1:32" x14ac:dyDescent="0.5">
      <c r="A528" s="11" t="s">
        <v>53</v>
      </c>
      <c r="B528" s="7">
        <v>100740584</v>
      </c>
      <c r="C528" s="7" t="s">
        <v>47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20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20</v>
      </c>
      <c r="AF528" s="28"/>
    </row>
    <row r="529" spans="1:32" x14ac:dyDescent="0.5">
      <c r="A529" s="11" t="s">
        <v>53</v>
      </c>
      <c r="B529" s="7">
        <v>100740584</v>
      </c>
      <c r="C529" s="7" t="s">
        <v>47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250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250</v>
      </c>
      <c r="AF529" s="28"/>
    </row>
    <row r="530" spans="1:32" x14ac:dyDescent="0.5">
      <c r="A530" s="11" t="s">
        <v>53</v>
      </c>
      <c r="B530" s="7">
        <v>100740727</v>
      </c>
      <c r="C530" s="7" t="s">
        <v>47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10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10</v>
      </c>
      <c r="AF530" s="28"/>
    </row>
    <row r="531" spans="1:32" x14ac:dyDescent="0.5">
      <c r="A531" s="11" t="s">
        <v>53</v>
      </c>
      <c r="B531" s="7">
        <v>100740727</v>
      </c>
      <c r="C531" s="7" t="s">
        <v>47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50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50</v>
      </c>
      <c r="AF531" s="28"/>
    </row>
    <row r="532" spans="1:32" x14ac:dyDescent="0.5">
      <c r="A532" s="11" t="s">
        <v>53</v>
      </c>
      <c r="B532" s="7">
        <v>100740747</v>
      </c>
      <c r="C532" s="7" t="s">
        <v>47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85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85</v>
      </c>
      <c r="AF532" s="28"/>
    </row>
    <row r="533" spans="1:32" x14ac:dyDescent="0.5">
      <c r="A533" s="11" t="s">
        <v>53</v>
      </c>
      <c r="B533" s="7">
        <v>100740747</v>
      </c>
      <c r="C533" s="7" t="s">
        <v>47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55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55</v>
      </c>
      <c r="AF533" s="28"/>
    </row>
    <row r="534" spans="1:32" x14ac:dyDescent="0.5">
      <c r="A534" s="11" t="s">
        <v>53</v>
      </c>
      <c r="B534" s="7">
        <v>100740747</v>
      </c>
      <c r="C534" s="7" t="s">
        <v>47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33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33</v>
      </c>
      <c r="AF534" s="28"/>
    </row>
    <row r="535" spans="1:32" x14ac:dyDescent="0.5">
      <c r="A535" s="11" t="s">
        <v>53</v>
      </c>
      <c r="B535" s="7">
        <v>100740747</v>
      </c>
      <c r="C535" s="7" t="s">
        <v>47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198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198</v>
      </c>
      <c r="AF535" s="28"/>
    </row>
    <row r="536" spans="1:32" x14ac:dyDescent="0.5">
      <c r="A536" s="11" t="s">
        <v>53</v>
      </c>
      <c r="B536" s="7">
        <v>100740747</v>
      </c>
      <c r="C536" s="7" t="s">
        <v>47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30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30</v>
      </c>
      <c r="AF536" s="28"/>
    </row>
    <row r="537" spans="1:32" x14ac:dyDescent="0.5">
      <c r="A537" s="11" t="s">
        <v>53</v>
      </c>
      <c r="B537" s="7">
        <v>100740747</v>
      </c>
      <c r="C537" s="7" t="s">
        <v>47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28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28</v>
      </c>
      <c r="AF537" s="28"/>
    </row>
    <row r="538" spans="1:32" x14ac:dyDescent="0.5">
      <c r="A538" s="11" t="s">
        <v>53</v>
      </c>
      <c r="B538" s="7">
        <v>100740747</v>
      </c>
      <c r="C538" s="7" t="s">
        <v>47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250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250</v>
      </c>
      <c r="AF538" s="28"/>
    </row>
    <row r="539" spans="1:32" x14ac:dyDescent="0.5">
      <c r="A539" s="11" t="s">
        <v>53</v>
      </c>
      <c r="B539" s="7">
        <v>100740836</v>
      </c>
      <c r="C539" s="7" t="s">
        <v>47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60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60</v>
      </c>
      <c r="AF539" s="28"/>
    </row>
    <row r="540" spans="1:32" x14ac:dyDescent="0.5">
      <c r="A540" s="11" t="s">
        <v>53</v>
      </c>
      <c r="B540" s="7">
        <v>100740883</v>
      </c>
      <c r="C540" s="7" t="s">
        <v>47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71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71</v>
      </c>
      <c r="AF540" s="28"/>
    </row>
    <row r="541" spans="1:32" x14ac:dyDescent="0.5">
      <c r="A541" s="11" t="s">
        <v>53</v>
      </c>
      <c r="B541" s="7">
        <v>100740883</v>
      </c>
      <c r="C541" s="7" t="s">
        <v>47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27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27</v>
      </c>
      <c r="AF541" s="28"/>
    </row>
    <row r="542" spans="1:32" x14ac:dyDescent="0.5">
      <c r="A542" s="11" t="s">
        <v>53</v>
      </c>
      <c r="B542" s="7">
        <v>100740912</v>
      </c>
      <c r="C542" s="7" t="s">
        <v>47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3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3</v>
      </c>
      <c r="AF542" s="28"/>
    </row>
    <row r="543" spans="1:32" x14ac:dyDescent="0.5">
      <c r="A543" s="11" t="s">
        <v>53</v>
      </c>
      <c r="B543" s="7">
        <v>100740912</v>
      </c>
      <c r="C543" s="7" t="s">
        <v>47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27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27</v>
      </c>
      <c r="AF543" s="28"/>
    </row>
    <row r="544" spans="1:32" x14ac:dyDescent="0.5">
      <c r="A544" s="11" t="s">
        <v>53</v>
      </c>
      <c r="B544" s="7">
        <v>100740917</v>
      </c>
      <c r="C544" s="7" t="s">
        <v>47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87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87</v>
      </c>
      <c r="AF544" s="28"/>
    </row>
    <row r="545" spans="1:32" x14ac:dyDescent="0.5">
      <c r="A545" s="11" t="s">
        <v>53</v>
      </c>
      <c r="B545" s="7">
        <v>100740917</v>
      </c>
      <c r="C545" s="7" t="s">
        <v>47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30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30</v>
      </c>
      <c r="AF545" s="28"/>
    </row>
    <row r="546" spans="1:32" x14ac:dyDescent="0.5">
      <c r="A546" s="11" t="s">
        <v>53</v>
      </c>
      <c r="B546" s="7">
        <v>100740917</v>
      </c>
      <c r="C546" s="7" t="s">
        <v>47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61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61</v>
      </c>
      <c r="AF546" s="28"/>
    </row>
    <row r="547" spans="1:32" x14ac:dyDescent="0.5">
      <c r="A547" s="11" t="s">
        <v>53</v>
      </c>
      <c r="B547" s="7">
        <v>100740917</v>
      </c>
      <c r="C547" s="7" t="s">
        <v>47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36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36</v>
      </c>
      <c r="AF547" s="28"/>
    </row>
    <row r="548" spans="1:32" x14ac:dyDescent="0.5">
      <c r="A548" s="11" t="s">
        <v>53</v>
      </c>
      <c r="B548" s="7">
        <v>100740917</v>
      </c>
      <c r="C548" s="7" t="s">
        <v>47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238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238</v>
      </c>
      <c r="AF548" s="28"/>
    </row>
    <row r="549" spans="1:32" x14ac:dyDescent="0.5">
      <c r="A549" s="11" t="s">
        <v>53</v>
      </c>
      <c r="B549" s="7">
        <v>100740917</v>
      </c>
      <c r="C549" s="7" t="s">
        <v>47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50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50</v>
      </c>
      <c r="AF549" s="28"/>
    </row>
    <row r="550" spans="1:32" x14ac:dyDescent="0.5">
      <c r="A550" s="11" t="s">
        <v>53</v>
      </c>
      <c r="B550" s="7">
        <v>100740917</v>
      </c>
      <c r="C550" s="7" t="s">
        <v>47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30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30</v>
      </c>
      <c r="AF550" s="28"/>
    </row>
    <row r="551" spans="1:32" x14ac:dyDescent="0.5">
      <c r="A551" s="11" t="s">
        <v>53</v>
      </c>
      <c r="B551" s="7">
        <v>100740917</v>
      </c>
      <c r="C551" s="7" t="s">
        <v>47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100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100</v>
      </c>
      <c r="AF551" s="28"/>
    </row>
    <row r="552" spans="1:32" x14ac:dyDescent="0.5">
      <c r="A552" s="11" t="s">
        <v>53</v>
      </c>
      <c r="B552" s="7">
        <v>100740917</v>
      </c>
      <c r="C552" s="7" t="s">
        <v>47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100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100</v>
      </c>
      <c r="AF552" s="28"/>
    </row>
    <row r="553" spans="1:32" x14ac:dyDescent="0.5">
      <c r="A553" s="11" t="s">
        <v>53</v>
      </c>
      <c r="B553" s="7">
        <v>100739971</v>
      </c>
      <c r="C553" s="7" t="s">
        <v>47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100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100</v>
      </c>
      <c r="AF553" s="28"/>
    </row>
    <row r="554" spans="1:32" x14ac:dyDescent="0.5">
      <c r="A554" s="11" t="s">
        <v>53</v>
      </c>
      <c r="B554" s="7">
        <v>100740083</v>
      </c>
      <c r="C554" s="7" t="s">
        <v>47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80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80</v>
      </c>
      <c r="AF554" s="28"/>
    </row>
    <row r="555" spans="1:32" x14ac:dyDescent="0.5">
      <c r="A555" s="11" t="s">
        <v>53</v>
      </c>
      <c r="B555" s="7">
        <v>100740104</v>
      </c>
      <c r="C555" s="7" t="s">
        <v>47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59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59</v>
      </c>
      <c r="AF555" s="28"/>
    </row>
    <row r="556" spans="1:32" x14ac:dyDescent="0.5">
      <c r="A556" s="11" t="s">
        <v>53</v>
      </c>
      <c r="B556" s="7">
        <v>100740104</v>
      </c>
      <c r="C556" s="7" t="s">
        <v>47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37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37</v>
      </c>
      <c r="AF556" s="28"/>
    </row>
    <row r="557" spans="1:32" x14ac:dyDescent="0.5">
      <c r="A557" s="11" t="s">
        <v>53</v>
      </c>
      <c r="B557" s="7">
        <v>100740104</v>
      </c>
      <c r="C557" s="7" t="s">
        <v>47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168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168</v>
      </c>
      <c r="AF557" s="28"/>
    </row>
    <row r="558" spans="1:32" x14ac:dyDescent="0.5">
      <c r="A558" s="11" t="s">
        <v>53</v>
      </c>
      <c r="B558" s="7">
        <v>100740104</v>
      </c>
      <c r="C558" s="7" t="s">
        <v>47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41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41</v>
      </c>
      <c r="AF558" s="28"/>
    </row>
    <row r="559" spans="1:32" x14ac:dyDescent="0.5">
      <c r="A559" s="11" t="s">
        <v>53</v>
      </c>
      <c r="B559" s="7">
        <v>100740104</v>
      </c>
      <c r="C559" s="7" t="s">
        <v>47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22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22</v>
      </c>
      <c r="AF559" s="28"/>
    </row>
    <row r="560" spans="1:32" x14ac:dyDescent="0.5">
      <c r="A560" s="11" t="s">
        <v>53</v>
      </c>
      <c r="B560" s="7">
        <v>100740104</v>
      </c>
      <c r="C560" s="7" t="s">
        <v>47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100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100</v>
      </c>
      <c r="AF560" s="28"/>
    </row>
    <row r="561" spans="1:32" x14ac:dyDescent="0.5">
      <c r="A561" s="11" t="s">
        <v>53</v>
      </c>
      <c r="B561" s="7">
        <v>100740200</v>
      </c>
      <c r="C561" s="7" t="s">
        <v>47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57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57</v>
      </c>
      <c r="AF561" s="28"/>
    </row>
    <row r="562" spans="1:32" x14ac:dyDescent="0.5">
      <c r="A562" s="11" t="s">
        <v>53</v>
      </c>
      <c r="B562" s="7">
        <v>100740213</v>
      </c>
      <c r="C562" s="7" t="s">
        <v>47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50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50</v>
      </c>
      <c r="AF562" s="28"/>
    </row>
    <row r="563" spans="1:32" x14ac:dyDescent="0.5">
      <c r="A563" s="11" t="s">
        <v>53</v>
      </c>
      <c r="B563" s="7">
        <v>100740242</v>
      </c>
      <c r="C563" s="7" t="s">
        <v>47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125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125</v>
      </c>
      <c r="AF563" s="28"/>
    </row>
    <row r="564" spans="1:32" x14ac:dyDescent="0.5">
      <c r="A564" s="11" t="s">
        <v>53</v>
      </c>
      <c r="B564" s="7">
        <v>100740242</v>
      </c>
      <c r="C564" s="7" t="s">
        <v>47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F564" s="28"/>
    </row>
    <row r="565" spans="1:32" x14ac:dyDescent="0.5">
      <c r="A565" s="11" t="s">
        <v>53</v>
      </c>
      <c r="B565" s="7">
        <v>100740242</v>
      </c>
      <c r="C565" s="7" t="s">
        <v>47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34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34</v>
      </c>
      <c r="AF565" s="28"/>
    </row>
    <row r="566" spans="1:32" x14ac:dyDescent="0.5">
      <c r="A566" s="11" t="s">
        <v>53</v>
      </c>
      <c r="B566" s="7">
        <v>100740242</v>
      </c>
      <c r="C566" s="7" t="s">
        <v>47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1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1</v>
      </c>
      <c r="AF566" s="28"/>
    </row>
    <row r="567" spans="1:32" x14ac:dyDescent="0.5">
      <c r="A567" s="11" t="s">
        <v>53</v>
      </c>
      <c r="B567" s="7">
        <v>100740242</v>
      </c>
      <c r="C567" s="7" t="s">
        <v>47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35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35</v>
      </c>
      <c r="AF567" s="28"/>
    </row>
    <row r="568" spans="1:32" x14ac:dyDescent="0.5">
      <c r="A568" s="11" t="s">
        <v>53</v>
      </c>
      <c r="B568" s="7">
        <v>100740242</v>
      </c>
      <c r="C568" s="7" t="s">
        <v>47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15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15</v>
      </c>
      <c r="AF568" s="28"/>
    </row>
    <row r="569" spans="1:32" x14ac:dyDescent="0.5">
      <c r="A569" s="11" t="s">
        <v>53</v>
      </c>
      <c r="B569" s="7">
        <v>100740242</v>
      </c>
      <c r="C569" s="7" t="s">
        <v>47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75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75</v>
      </c>
      <c r="AF569" s="28"/>
    </row>
    <row r="570" spans="1:32" x14ac:dyDescent="0.5">
      <c r="A570" s="11" t="s">
        <v>53</v>
      </c>
      <c r="B570" s="7">
        <v>100740242</v>
      </c>
      <c r="C570" s="7" t="s">
        <v>47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5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5</v>
      </c>
      <c r="AF570" s="28"/>
    </row>
    <row r="571" spans="1:32" x14ac:dyDescent="0.5">
      <c r="A571" s="11" t="s">
        <v>53</v>
      </c>
      <c r="B571" s="7">
        <v>100740242</v>
      </c>
      <c r="C571" s="7" t="s">
        <v>47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41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41</v>
      </c>
      <c r="AF571" s="28"/>
    </row>
    <row r="572" spans="1:32" x14ac:dyDescent="0.5">
      <c r="A572" s="11" t="s">
        <v>53</v>
      </c>
      <c r="B572" s="7">
        <v>100740242</v>
      </c>
      <c r="C572" s="7" t="s">
        <v>47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33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33</v>
      </c>
      <c r="AF572" s="28"/>
    </row>
    <row r="573" spans="1:32" x14ac:dyDescent="0.5">
      <c r="A573" s="11" t="s">
        <v>53</v>
      </c>
      <c r="B573" s="7">
        <v>100740242</v>
      </c>
      <c r="C573" s="7" t="s">
        <v>47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12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12</v>
      </c>
      <c r="AF573" s="28"/>
    </row>
    <row r="574" spans="1:32" x14ac:dyDescent="0.5">
      <c r="A574" s="11" t="s">
        <v>53</v>
      </c>
      <c r="B574" s="7">
        <v>100740268</v>
      </c>
      <c r="C574" s="7" t="s">
        <v>47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50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50</v>
      </c>
      <c r="AF574" s="28"/>
    </row>
    <row r="575" spans="1:32" x14ac:dyDescent="0.5">
      <c r="A575" s="11" t="s">
        <v>53</v>
      </c>
      <c r="B575" s="7">
        <v>100740304</v>
      </c>
      <c r="C575" s="7" t="s">
        <v>47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65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65</v>
      </c>
      <c r="AF575" s="28"/>
    </row>
    <row r="576" spans="1:32" x14ac:dyDescent="0.5">
      <c r="A576" s="11" t="s">
        <v>53</v>
      </c>
      <c r="B576" s="7">
        <v>100740959</v>
      </c>
      <c r="C576" s="7" t="s">
        <v>47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95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95</v>
      </c>
      <c r="AF576" s="28"/>
    </row>
    <row r="577" spans="1:32" x14ac:dyDescent="0.5">
      <c r="A577" s="11" t="s">
        <v>53</v>
      </c>
      <c r="B577" s="7">
        <v>100740959</v>
      </c>
      <c r="C577" s="7" t="s">
        <v>47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25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25</v>
      </c>
      <c r="AF577" s="28"/>
    </row>
    <row r="578" spans="1:32" x14ac:dyDescent="0.5">
      <c r="A578" s="11" t="s">
        <v>53</v>
      </c>
      <c r="B578" s="7">
        <v>100740959</v>
      </c>
      <c r="C578" s="7" t="s">
        <v>47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100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100</v>
      </c>
      <c r="AF578" s="28"/>
    </row>
    <row r="579" spans="1:32" x14ac:dyDescent="0.5">
      <c r="A579" s="11" t="s">
        <v>53</v>
      </c>
      <c r="B579" s="7">
        <v>100740976</v>
      </c>
      <c r="C579" s="7" t="s">
        <v>47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60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60</v>
      </c>
      <c r="AF579" s="28"/>
    </row>
    <row r="580" spans="1:32" x14ac:dyDescent="0.5">
      <c r="A580" s="11" t="s">
        <v>53</v>
      </c>
      <c r="B580" s="7">
        <v>100740997</v>
      </c>
      <c r="C580" s="7" t="s">
        <v>47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50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50</v>
      </c>
      <c r="AF580" s="28"/>
    </row>
    <row r="581" spans="1:32" x14ac:dyDescent="0.5">
      <c r="A581" s="11" t="s">
        <v>53</v>
      </c>
      <c r="B581" s="7">
        <v>100741031</v>
      </c>
      <c r="C581" s="7" t="s">
        <v>47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71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71</v>
      </c>
      <c r="AF581" s="28"/>
    </row>
    <row r="582" spans="1:32" x14ac:dyDescent="0.5">
      <c r="A582" s="11" t="s">
        <v>53</v>
      </c>
      <c r="B582" s="7">
        <v>100741031</v>
      </c>
      <c r="C582" s="7" t="s">
        <v>47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20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20</v>
      </c>
      <c r="AF582" s="28"/>
    </row>
    <row r="583" spans="1:32" x14ac:dyDescent="0.5">
      <c r="A583" s="11" t="s">
        <v>53</v>
      </c>
      <c r="B583" s="7">
        <v>100741039</v>
      </c>
      <c r="C583" s="7" t="s">
        <v>47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75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75</v>
      </c>
      <c r="AF583" s="28"/>
    </row>
    <row r="584" spans="1:32" x14ac:dyDescent="0.5">
      <c r="A584" s="11" t="s">
        <v>53</v>
      </c>
      <c r="B584" s="7">
        <v>100741049</v>
      </c>
      <c r="C584" s="7" t="s">
        <v>47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100</v>
      </c>
      <c r="R584" s="7">
        <v>100</v>
      </c>
      <c r="S584" s="7">
        <v>100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300</v>
      </c>
      <c r="AF584" s="28"/>
    </row>
    <row r="585" spans="1:32" x14ac:dyDescent="0.5">
      <c r="A585" s="11" t="s">
        <v>53</v>
      </c>
      <c r="B585" s="7">
        <v>100741079</v>
      </c>
      <c r="C585" s="7" t="s">
        <v>47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75</v>
      </c>
      <c r="R585" s="7">
        <v>51</v>
      </c>
      <c r="S585" s="7">
        <v>52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178</v>
      </c>
      <c r="AF585" s="28"/>
    </row>
    <row r="586" spans="1:32" x14ac:dyDescent="0.5">
      <c r="A586" s="11" t="s">
        <v>53</v>
      </c>
      <c r="B586" s="7">
        <v>100741099</v>
      </c>
      <c r="C586" s="7" t="s">
        <v>47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64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64</v>
      </c>
      <c r="AF586" s="28"/>
    </row>
    <row r="587" spans="1:32" x14ac:dyDescent="0.5">
      <c r="A587" s="11" t="s">
        <v>53</v>
      </c>
      <c r="B587" s="7">
        <v>100741099</v>
      </c>
      <c r="C587" s="7" t="s">
        <v>47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25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25</v>
      </c>
      <c r="AF587" s="28"/>
    </row>
    <row r="588" spans="1:32" x14ac:dyDescent="0.5">
      <c r="A588" s="11" t="s">
        <v>53</v>
      </c>
      <c r="B588" s="7">
        <v>100741099</v>
      </c>
      <c r="C588" s="7" t="s">
        <v>47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56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56</v>
      </c>
      <c r="AF588" s="28"/>
    </row>
    <row r="589" spans="1:32" x14ac:dyDescent="0.5">
      <c r="A589" s="11" t="s">
        <v>53</v>
      </c>
      <c r="B589" s="7">
        <v>100741099</v>
      </c>
      <c r="C589" s="7" t="s">
        <v>47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43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43</v>
      </c>
      <c r="AF589" s="28"/>
    </row>
    <row r="590" spans="1:32" x14ac:dyDescent="0.5">
      <c r="A590" s="11" t="s">
        <v>53</v>
      </c>
      <c r="B590" s="7">
        <v>100741099</v>
      </c>
      <c r="C590" s="7" t="s">
        <v>47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246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246</v>
      </c>
      <c r="AF590" s="28"/>
    </row>
    <row r="591" spans="1:32" x14ac:dyDescent="0.5">
      <c r="A591" s="11" t="s">
        <v>53</v>
      </c>
      <c r="B591" s="7">
        <v>100741099</v>
      </c>
      <c r="C591" s="7" t="s">
        <v>47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48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48</v>
      </c>
      <c r="AF591" s="28"/>
    </row>
    <row r="592" spans="1:32" x14ac:dyDescent="0.5">
      <c r="A592" s="11" t="s">
        <v>53</v>
      </c>
      <c r="B592" s="7">
        <v>100741099</v>
      </c>
      <c r="C592" s="7" t="s">
        <v>47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100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100</v>
      </c>
      <c r="AF592" s="28"/>
    </row>
    <row r="593" spans="1:32" x14ac:dyDescent="0.5">
      <c r="A593" s="11" t="s">
        <v>53</v>
      </c>
      <c r="B593" s="7">
        <v>100741099</v>
      </c>
      <c r="C593" s="7" t="s">
        <v>47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30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30</v>
      </c>
      <c r="AF593" s="28"/>
    </row>
    <row r="594" spans="1:32" x14ac:dyDescent="0.5">
      <c r="A594" s="11" t="s">
        <v>53</v>
      </c>
      <c r="B594" s="7">
        <v>100741145</v>
      </c>
      <c r="C594" s="7" t="s">
        <v>47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F594" s="28"/>
    </row>
    <row r="595" spans="1:32" x14ac:dyDescent="0.5">
      <c r="A595" s="11" t="s">
        <v>53</v>
      </c>
      <c r="B595" s="7">
        <v>100741145</v>
      </c>
      <c r="C595" s="7" t="s">
        <v>47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150</v>
      </c>
      <c r="S595" s="7">
        <v>150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300</v>
      </c>
      <c r="AF595" s="28"/>
    </row>
    <row r="596" spans="1:32" x14ac:dyDescent="0.5">
      <c r="A596" s="11" t="s">
        <v>53</v>
      </c>
      <c r="B596" s="7">
        <v>100741152</v>
      </c>
      <c r="C596" s="7" t="s">
        <v>47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100</v>
      </c>
      <c r="S596" s="7">
        <v>100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200</v>
      </c>
      <c r="AF596" s="28"/>
    </row>
    <row r="597" spans="1:32" x14ac:dyDescent="0.5">
      <c r="A597" s="11" t="s">
        <v>53</v>
      </c>
      <c r="B597" s="7">
        <v>100741152</v>
      </c>
      <c r="C597" s="7" t="s">
        <v>47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50</v>
      </c>
      <c r="S597" s="7">
        <v>75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125</v>
      </c>
      <c r="AF597" s="28"/>
    </row>
    <row r="598" spans="1:32" x14ac:dyDescent="0.5">
      <c r="A598" s="11" t="s">
        <v>53</v>
      </c>
      <c r="B598" s="7">
        <v>100741163</v>
      </c>
      <c r="C598" s="7" t="s">
        <v>47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25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25</v>
      </c>
      <c r="AF598" s="28"/>
    </row>
    <row r="599" spans="1:32" x14ac:dyDescent="0.5">
      <c r="A599" s="11" t="s">
        <v>53</v>
      </c>
      <c r="B599" s="7">
        <v>100741163</v>
      </c>
      <c r="C599" s="7" t="s">
        <v>47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100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100</v>
      </c>
      <c r="AF599" s="28"/>
    </row>
    <row r="600" spans="1:32" x14ac:dyDescent="0.5">
      <c r="A600" s="11" t="s">
        <v>53</v>
      </c>
      <c r="B600" s="7">
        <v>100741163</v>
      </c>
      <c r="C600" s="7" t="s">
        <v>47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100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100</v>
      </c>
      <c r="AF600" s="28"/>
    </row>
    <row r="601" spans="1:32" x14ac:dyDescent="0.5">
      <c r="A601" s="11" t="s">
        <v>53</v>
      </c>
      <c r="B601" s="7">
        <v>100741200</v>
      </c>
      <c r="C601" s="7" t="s">
        <v>47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60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60</v>
      </c>
      <c r="AF601" s="28"/>
    </row>
    <row r="602" spans="1:32" x14ac:dyDescent="0.5">
      <c r="A602" s="11" t="s">
        <v>53</v>
      </c>
      <c r="B602" s="7">
        <v>100741240</v>
      </c>
      <c r="C602" s="7" t="s">
        <v>47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71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71</v>
      </c>
      <c r="AF602" s="28"/>
    </row>
    <row r="603" spans="1:32" x14ac:dyDescent="0.5">
      <c r="A603" s="11" t="s">
        <v>53</v>
      </c>
      <c r="B603" s="7">
        <v>100741240</v>
      </c>
      <c r="C603" s="7" t="s">
        <v>47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19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19</v>
      </c>
      <c r="AF603" s="28"/>
    </row>
    <row r="604" spans="1:32" x14ac:dyDescent="0.5">
      <c r="A604" s="11" t="s">
        <v>53</v>
      </c>
      <c r="B604" s="7">
        <v>100741251</v>
      </c>
      <c r="C604" s="7" t="s">
        <v>47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F604" s="28"/>
    </row>
    <row r="605" spans="1:32" x14ac:dyDescent="0.5">
      <c r="A605" s="11" t="s">
        <v>53</v>
      </c>
      <c r="B605" s="7">
        <v>100741256</v>
      </c>
      <c r="C605" s="7" t="s">
        <v>47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4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4</v>
      </c>
      <c r="AF605" s="28"/>
    </row>
    <row r="606" spans="1:32" x14ac:dyDescent="0.5">
      <c r="A606" s="11" t="s">
        <v>53</v>
      </c>
      <c r="B606" s="7">
        <v>100741256</v>
      </c>
      <c r="C606" s="7" t="s">
        <v>47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26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26</v>
      </c>
      <c r="AF606" s="28"/>
    </row>
    <row r="607" spans="1:32" x14ac:dyDescent="0.5">
      <c r="A607" s="11" t="s">
        <v>53</v>
      </c>
      <c r="B607" s="7">
        <v>100741291</v>
      </c>
      <c r="C607" s="7" t="s">
        <v>47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50</v>
      </c>
      <c r="AA607" s="7">
        <v>50</v>
      </c>
      <c r="AB607" s="7">
        <v>100</v>
      </c>
      <c r="AF607" s="28"/>
    </row>
    <row r="608" spans="1:32" x14ac:dyDescent="0.5">
      <c r="A608" s="11" t="s">
        <v>53</v>
      </c>
      <c r="B608" s="7">
        <v>100741307</v>
      </c>
      <c r="C608" s="7" t="s">
        <v>47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31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31</v>
      </c>
      <c r="AF608" s="28"/>
    </row>
    <row r="609" spans="1:32" x14ac:dyDescent="0.5">
      <c r="A609" s="11" t="s">
        <v>53</v>
      </c>
      <c r="B609" s="7">
        <v>100741307</v>
      </c>
      <c r="C609" s="7" t="s">
        <v>47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65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65</v>
      </c>
      <c r="AF609" s="28"/>
    </row>
    <row r="610" spans="1:32" x14ac:dyDescent="0.5">
      <c r="A610" s="11" t="s">
        <v>53</v>
      </c>
      <c r="B610" s="7">
        <v>100741321</v>
      </c>
      <c r="C610" s="7" t="s">
        <v>47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59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59</v>
      </c>
      <c r="AF610" s="28"/>
    </row>
    <row r="611" spans="1:32" x14ac:dyDescent="0.5">
      <c r="A611" s="11" t="s">
        <v>53</v>
      </c>
      <c r="B611" s="7">
        <v>100741321</v>
      </c>
      <c r="C611" s="7" t="s">
        <v>47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45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45</v>
      </c>
      <c r="AF611" s="28"/>
    </row>
    <row r="612" spans="1:32" x14ac:dyDescent="0.5">
      <c r="A612" s="11" t="s">
        <v>53</v>
      </c>
      <c r="B612" s="7">
        <v>100741321</v>
      </c>
      <c r="C612" s="7" t="s">
        <v>47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254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254</v>
      </c>
      <c r="AF612" s="28"/>
    </row>
    <row r="613" spans="1:32" x14ac:dyDescent="0.5">
      <c r="A613" s="11" t="s">
        <v>53</v>
      </c>
      <c r="B613" s="7">
        <v>100741321</v>
      </c>
      <c r="C613" s="7" t="s">
        <v>47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58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58</v>
      </c>
      <c r="AF613" s="28"/>
    </row>
    <row r="614" spans="1:32" x14ac:dyDescent="0.5">
      <c r="A614" s="11" t="s">
        <v>53</v>
      </c>
      <c r="B614" s="7">
        <v>100741321</v>
      </c>
      <c r="C614" s="7" t="s">
        <v>47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100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100</v>
      </c>
      <c r="AF614" s="28"/>
    </row>
    <row r="615" spans="1:32" x14ac:dyDescent="0.5">
      <c r="A615" s="11" t="s">
        <v>53</v>
      </c>
      <c r="B615" s="7">
        <v>100741321</v>
      </c>
      <c r="C615" s="7" t="s">
        <v>47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25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25</v>
      </c>
      <c r="AF615" s="28"/>
    </row>
    <row r="616" spans="1:32" x14ac:dyDescent="0.5">
      <c r="A616" s="11" t="s">
        <v>53</v>
      </c>
      <c r="B616" s="7">
        <v>100741321</v>
      </c>
      <c r="C616" s="7" t="s">
        <v>47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100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100</v>
      </c>
      <c r="AF616" s="28"/>
    </row>
    <row r="617" spans="1:32" x14ac:dyDescent="0.5">
      <c r="A617" s="11" t="s">
        <v>53</v>
      </c>
      <c r="B617" s="7">
        <v>100741359</v>
      </c>
      <c r="C617" s="7" t="s">
        <v>47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30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30</v>
      </c>
      <c r="AF617" s="28"/>
    </row>
    <row r="618" spans="1:32" x14ac:dyDescent="0.5">
      <c r="A618" s="11" t="s">
        <v>53</v>
      </c>
      <c r="B618" s="7">
        <v>100741376</v>
      </c>
      <c r="C618" s="7" t="s">
        <v>47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70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70</v>
      </c>
      <c r="AF618" s="28"/>
    </row>
    <row r="619" spans="1:32" x14ac:dyDescent="0.5">
      <c r="A619" s="11" t="s">
        <v>53</v>
      </c>
      <c r="B619" s="7">
        <v>100741376</v>
      </c>
      <c r="C619" s="7" t="s">
        <v>47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25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25</v>
      </c>
      <c r="AF619" s="28"/>
    </row>
    <row r="620" spans="1:32" x14ac:dyDescent="0.5">
      <c r="A620" s="11" t="s">
        <v>53</v>
      </c>
      <c r="B620" s="7">
        <v>100741376</v>
      </c>
      <c r="C620" s="7" t="s">
        <v>47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100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100</v>
      </c>
      <c r="AF620" s="28"/>
    </row>
    <row r="621" spans="1:32" x14ac:dyDescent="0.5">
      <c r="A621" s="11" t="s">
        <v>53</v>
      </c>
      <c r="B621" s="7">
        <v>100741376</v>
      </c>
      <c r="C621" s="7" t="s">
        <v>47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100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100</v>
      </c>
      <c r="AF621" s="28"/>
    </row>
    <row r="622" spans="1:32" x14ac:dyDescent="0.5">
      <c r="A622" s="11" t="s">
        <v>53</v>
      </c>
      <c r="B622" s="7">
        <v>100741427</v>
      </c>
      <c r="C622" s="7" t="s">
        <v>47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25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25</v>
      </c>
      <c r="AF622" s="28"/>
    </row>
    <row r="623" spans="1:32" x14ac:dyDescent="0.5">
      <c r="A623" s="11" t="s">
        <v>53</v>
      </c>
      <c r="B623" s="7">
        <v>100741427</v>
      </c>
      <c r="C623" s="7" t="s">
        <v>47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100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100</v>
      </c>
      <c r="AF623" s="28"/>
    </row>
    <row r="624" spans="1:32" x14ac:dyDescent="0.5">
      <c r="A624" s="11" t="s">
        <v>53</v>
      </c>
      <c r="B624" s="7">
        <v>100741471</v>
      </c>
      <c r="C624" s="7" t="s">
        <v>47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F624" s="28"/>
    </row>
    <row r="625" spans="1:32" x14ac:dyDescent="0.5">
      <c r="A625" s="11" t="s">
        <v>53</v>
      </c>
      <c r="B625" s="7">
        <v>100741471</v>
      </c>
      <c r="C625" s="7" t="s">
        <v>47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F625" s="28"/>
    </row>
    <row r="626" spans="1:32" x14ac:dyDescent="0.5">
      <c r="A626" s="11" t="s">
        <v>53</v>
      </c>
      <c r="B626" s="7">
        <v>100741471</v>
      </c>
      <c r="C626" s="7" t="s">
        <v>47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35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35</v>
      </c>
      <c r="AF626" s="28"/>
    </row>
    <row r="627" spans="1:32" x14ac:dyDescent="0.5">
      <c r="A627" s="11" t="s">
        <v>53</v>
      </c>
      <c r="B627" s="7">
        <v>100741471</v>
      </c>
      <c r="C627" s="7" t="s">
        <v>47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5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5</v>
      </c>
      <c r="AF627" s="28"/>
    </row>
    <row r="628" spans="1:32" x14ac:dyDescent="0.5">
      <c r="A628" s="11" t="s">
        <v>53</v>
      </c>
      <c r="B628" s="7">
        <v>100741487</v>
      </c>
      <c r="C628" s="7" t="s">
        <v>47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F628" s="28"/>
    </row>
    <row r="629" spans="1:32" x14ac:dyDescent="0.5">
      <c r="A629" s="11" t="s">
        <v>53</v>
      </c>
      <c r="B629" s="7">
        <v>100741487</v>
      </c>
      <c r="C629" s="7" t="s">
        <v>47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35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35</v>
      </c>
      <c r="AF629" s="28"/>
    </row>
    <row r="630" spans="1:32" x14ac:dyDescent="0.5">
      <c r="A630" s="11" t="s">
        <v>53</v>
      </c>
      <c r="B630" s="7">
        <v>100741562</v>
      </c>
      <c r="C630" s="7" t="s">
        <v>47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28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28</v>
      </c>
      <c r="AF630" s="28"/>
    </row>
    <row r="631" spans="1:32" x14ac:dyDescent="0.5">
      <c r="A631" s="11" t="s">
        <v>53</v>
      </c>
      <c r="B631" s="7">
        <v>100741562</v>
      </c>
      <c r="C631" s="7" t="s">
        <v>47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22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22</v>
      </c>
      <c r="AF631" s="28"/>
    </row>
    <row r="632" spans="1:32" x14ac:dyDescent="0.5">
      <c r="A632" s="11" t="s">
        <v>53</v>
      </c>
      <c r="B632" s="7">
        <v>100741562</v>
      </c>
      <c r="C632" s="7" t="s">
        <v>47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39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39</v>
      </c>
      <c r="AF632" s="28"/>
    </row>
    <row r="633" spans="1:32" x14ac:dyDescent="0.5">
      <c r="A633" s="11" t="s">
        <v>53</v>
      </c>
      <c r="B633" s="7">
        <v>100741603</v>
      </c>
      <c r="C633" s="7" t="s">
        <v>47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150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150</v>
      </c>
      <c r="AF633" s="28"/>
    </row>
    <row r="634" spans="1:32" x14ac:dyDescent="0.5">
      <c r="A634" s="11" t="s">
        <v>53</v>
      </c>
      <c r="B634" s="7">
        <v>100741603</v>
      </c>
      <c r="C634" s="7" t="s">
        <v>47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11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11</v>
      </c>
      <c r="AF634" s="28"/>
    </row>
    <row r="635" spans="1:32" x14ac:dyDescent="0.5">
      <c r="A635" s="11" t="s">
        <v>53</v>
      </c>
      <c r="B635" s="7">
        <v>100741603</v>
      </c>
      <c r="C635" s="7" t="s">
        <v>47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43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43</v>
      </c>
      <c r="AF635" s="28"/>
    </row>
    <row r="636" spans="1:32" x14ac:dyDescent="0.5">
      <c r="A636" s="11" t="s">
        <v>53</v>
      </c>
      <c r="B636" s="7">
        <v>100741603</v>
      </c>
      <c r="C636" s="7" t="s">
        <v>47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70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70</v>
      </c>
      <c r="AF636" s="28"/>
    </row>
    <row r="637" spans="1:32" x14ac:dyDescent="0.5">
      <c r="A637" s="11" t="s">
        <v>53</v>
      </c>
      <c r="B637" s="7">
        <v>100741603</v>
      </c>
      <c r="C637" s="7" t="s">
        <v>47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95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95</v>
      </c>
      <c r="AF637" s="28"/>
    </row>
    <row r="638" spans="1:32" x14ac:dyDescent="0.5">
      <c r="A638" s="11" t="s">
        <v>53</v>
      </c>
      <c r="B638" s="7">
        <v>100741603</v>
      </c>
      <c r="C638" s="7" t="s">
        <v>47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F638" s="28"/>
    </row>
    <row r="639" spans="1:32" x14ac:dyDescent="0.5">
      <c r="A639" s="11" t="s">
        <v>53</v>
      </c>
      <c r="B639" s="7">
        <v>100741603</v>
      </c>
      <c r="C639" s="7" t="s">
        <v>47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150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150</v>
      </c>
      <c r="AF639" s="28"/>
    </row>
    <row r="640" spans="1:32" x14ac:dyDescent="0.5">
      <c r="A640" s="11" t="s">
        <v>53</v>
      </c>
      <c r="B640" s="7">
        <v>100741603</v>
      </c>
      <c r="C640" s="7" t="s">
        <v>47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25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25</v>
      </c>
      <c r="AF640" s="28"/>
    </row>
    <row r="641" spans="1:32" x14ac:dyDescent="0.5">
      <c r="A641" s="11" t="s">
        <v>53</v>
      </c>
      <c r="B641" s="7">
        <v>100741603</v>
      </c>
      <c r="C641" s="7" t="s">
        <v>47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100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100</v>
      </c>
      <c r="AF641" s="28"/>
    </row>
    <row r="642" spans="1:32" x14ac:dyDescent="0.5">
      <c r="A642" s="11" t="s">
        <v>53</v>
      </c>
      <c r="B642" s="7">
        <v>100741618</v>
      </c>
      <c r="C642" s="7" t="s">
        <v>47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85</v>
      </c>
      <c r="U642" s="7">
        <v>25</v>
      </c>
      <c r="V642" s="7">
        <v>150</v>
      </c>
      <c r="W642" s="7">
        <v>150</v>
      </c>
      <c r="X642" s="7">
        <v>150</v>
      </c>
      <c r="Y642" s="7">
        <v>150</v>
      </c>
      <c r="Z642" s="7">
        <v>0</v>
      </c>
      <c r="AA642" s="7">
        <v>0</v>
      </c>
      <c r="AB642" s="7">
        <v>710</v>
      </c>
      <c r="AF642" s="28"/>
    </row>
    <row r="643" spans="1:32" x14ac:dyDescent="0.5">
      <c r="A643" s="11" t="s">
        <v>53</v>
      </c>
      <c r="B643" s="7">
        <v>100741618</v>
      </c>
      <c r="C643" s="7" t="s">
        <v>47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81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81</v>
      </c>
      <c r="AF643" s="28"/>
    </row>
    <row r="644" spans="1:32" x14ac:dyDescent="0.5">
      <c r="A644" s="11" t="s">
        <v>53</v>
      </c>
      <c r="B644" s="7">
        <v>100741618</v>
      </c>
      <c r="C644" s="7" t="s">
        <v>47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69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69</v>
      </c>
      <c r="AF644" s="28"/>
    </row>
    <row r="645" spans="1:32" x14ac:dyDescent="0.5">
      <c r="A645" s="11" t="s">
        <v>53</v>
      </c>
      <c r="B645" s="7">
        <v>100741618</v>
      </c>
      <c r="C645" s="7" t="s">
        <v>47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65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65</v>
      </c>
      <c r="AF645" s="28"/>
    </row>
    <row r="646" spans="1:32" x14ac:dyDescent="0.5">
      <c r="A646" s="11" t="s">
        <v>53</v>
      </c>
      <c r="B646" s="7">
        <v>100741625</v>
      </c>
      <c r="C646" s="7" t="s">
        <v>47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55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55</v>
      </c>
      <c r="AF646" s="28"/>
    </row>
    <row r="647" spans="1:32" x14ac:dyDescent="0.5">
      <c r="A647" s="11" t="s">
        <v>53</v>
      </c>
      <c r="B647" s="7">
        <v>100741674</v>
      </c>
      <c r="C647" s="7" t="s">
        <v>47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10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10</v>
      </c>
      <c r="AF647" s="28"/>
    </row>
    <row r="648" spans="1:32" x14ac:dyDescent="0.5">
      <c r="A648" s="11" t="s">
        <v>53</v>
      </c>
      <c r="B648" s="7">
        <v>100741674</v>
      </c>
      <c r="C648" s="7" t="s">
        <v>47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55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55</v>
      </c>
      <c r="AF648" s="28"/>
    </row>
    <row r="649" spans="1:32" x14ac:dyDescent="0.5">
      <c r="A649" s="11" t="s">
        <v>53</v>
      </c>
      <c r="B649" s="7">
        <v>100741690</v>
      </c>
      <c r="C649" s="7" t="s">
        <v>47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2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2</v>
      </c>
      <c r="AF649" s="28"/>
    </row>
    <row r="650" spans="1:32" x14ac:dyDescent="0.5">
      <c r="A650" s="11" t="s">
        <v>53</v>
      </c>
      <c r="B650" s="7">
        <v>100741690</v>
      </c>
      <c r="C650" s="7" t="s">
        <v>47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90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90</v>
      </c>
      <c r="AF650" s="28"/>
    </row>
    <row r="651" spans="1:32" x14ac:dyDescent="0.5">
      <c r="A651" s="11" t="s">
        <v>53</v>
      </c>
      <c r="B651" s="7">
        <v>100741690</v>
      </c>
      <c r="C651" s="7" t="s">
        <v>47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100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100</v>
      </c>
      <c r="AF651" s="28"/>
    </row>
    <row r="652" spans="1:32" x14ac:dyDescent="0.5">
      <c r="A652" s="11" t="s">
        <v>53</v>
      </c>
      <c r="B652" s="7">
        <v>100741690</v>
      </c>
      <c r="C652" s="7" t="s">
        <v>47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10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10</v>
      </c>
      <c r="AF652" s="28"/>
    </row>
    <row r="653" spans="1:32" x14ac:dyDescent="0.5">
      <c r="A653" s="11" t="s">
        <v>53</v>
      </c>
      <c r="B653" s="7">
        <v>100741697</v>
      </c>
      <c r="C653" s="7" t="s">
        <v>47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9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9</v>
      </c>
      <c r="AF653" s="28"/>
    </row>
    <row r="654" spans="1:32" x14ac:dyDescent="0.5">
      <c r="A654" s="11" t="s">
        <v>53</v>
      </c>
      <c r="B654" s="7">
        <v>100741697</v>
      </c>
      <c r="C654" s="7" t="s">
        <v>47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89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89</v>
      </c>
      <c r="AF654" s="28"/>
    </row>
    <row r="655" spans="1:32" x14ac:dyDescent="0.5">
      <c r="A655" s="11" t="s">
        <v>53</v>
      </c>
      <c r="B655" s="7">
        <v>100741697</v>
      </c>
      <c r="C655" s="7" t="s">
        <v>47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100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100</v>
      </c>
      <c r="AF655" s="28"/>
    </row>
    <row r="656" spans="1:32" x14ac:dyDescent="0.5">
      <c r="A656" s="11" t="s">
        <v>53</v>
      </c>
      <c r="B656" s="7">
        <v>100741697</v>
      </c>
      <c r="C656" s="7" t="s">
        <v>47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2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2</v>
      </c>
      <c r="AF656" s="28"/>
    </row>
    <row r="657" spans="1:32" x14ac:dyDescent="0.5">
      <c r="A657" s="11" t="s">
        <v>53</v>
      </c>
      <c r="B657" s="7">
        <v>100741699</v>
      </c>
      <c r="C657" s="7" t="s">
        <v>47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11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11</v>
      </c>
      <c r="AF657" s="28"/>
    </row>
    <row r="658" spans="1:32" x14ac:dyDescent="0.5">
      <c r="A658" s="11" t="s">
        <v>53</v>
      </c>
      <c r="B658" s="7">
        <v>100741699</v>
      </c>
      <c r="C658" s="7" t="s">
        <v>47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89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89</v>
      </c>
      <c r="AF658" s="28"/>
    </row>
    <row r="659" spans="1:32" x14ac:dyDescent="0.5">
      <c r="A659" s="11" t="s">
        <v>53</v>
      </c>
      <c r="B659" s="7">
        <v>100741699</v>
      </c>
      <c r="C659" s="7" t="s">
        <v>47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100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100</v>
      </c>
      <c r="AF659" s="28"/>
    </row>
    <row r="660" spans="1:32" x14ac:dyDescent="0.5">
      <c r="A660" s="11" t="s">
        <v>53</v>
      </c>
      <c r="B660" s="7">
        <v>100741700</v>
      </c>
      <c r="C660" s="7" t="s">
        <v>47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100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100</v>
      </c>
      <c r="AF660" s="28"/>
    </row>
    <row r="661" spans="1:32" x14ac:dyDescent="0.5">
      <c r="A661" s="11" t="s">
        <v>53</v>
      </c>
      <c r="B661" s="7">
        <v>100741706</v>
      </c>
      <c r="C661" s="7" t="s">
        <v>47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10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10</v>
      </c>
      <c r="AF661" s="28"/>
    </row>
    <row r="662" spans="1:32" x14ac:dyDescent="0.5">
      <c r="A662" s="11" t="s">
        <v>53</v>
      </c>
      <c r="B662" s="7">
        <v>100741706</v>
      </c>
      <c r="C662" s="7" t="s">
        <v>47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9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9</v>
      </c>
      <c r="AF662" s="28"/>
    </row>
    <row r="663" spans="1:32" x14ac:dyDescent="0.5">
      <c r="A663" s="11" t="s">
        <v>53</v>
      </c>
      <c r="B663" s="7">
        <v>100741744</v>
      </c>
      <c r="C663" s="7" t="s">
        <v>47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70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70</v>
      </c>
      <c r="AF663" s="28"/>
    </row>
    <row r="664" spans="1:32" x14ac:dyDescent="0.5">
      <c r="A664" s="11" t="s">
        <v>53</v>
      </c>
      <c r="B664" s="7">
        <v>100741768</v>
      </c>
      <c r="C664" s="7" t="s">
        <v>47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50</v>
      </c>
      <c r="V664" s="7">
        <v>0</v>
      </c>
      <c r="W664" s="7">
        <v>0</v>
      </c>
      <c r="X664" s="7">
        <v>0</v>
      </c>
      <c r="Y664" s="7">
        <v>50</v>
      </c>
      <c r="Z664" s="7">
        <v>0</v>
      </c>
      <c r="AA664" s="7">
        <v>0</v>
      </c>
      <c r="AB664" s="7">
        <v>100</v>
      </c>
      <c r="AF664" s="28"/>
    </row>
    <row r="665" spans="1:32" x14ac:dyDescent="0.5">
      <c r="A665" s="11" t="s">
        <v>53</v>
      </c>
      <c r="B665" s="7">
        <v>100741768</v>
      </c>
      <c r="C665" s="7" t="s">
        <v>47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50</v>
      </c>
      <c r="W665" s="7">
        <v>50</v>
      </c>
      <c r="X665" s="7">
        <v>50</v>
      </c>
      <c r="Y665" s="7">
        <v>0</v>
      </c>
      <c r="Z665" s="7">
        <v>0</v>
      </c>
      <c r="AA665" s="7">
        <v>0</v>
      </c>
      <c r="AB665" s="7">
        <v>150</v>
      </c>
      <c r="AF665" s="28"/>
    </row>
    <row r="666" spans="1:32" x14ac:dyDescent="0.5">
      <c r="A666" s="11" t="s">
        <v>53</v>
      </c>
      <c r="B666" s="7">
        <v>100741768</v>
      </c>
      <c r="C666" s="7" t="s">
        <v>47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50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50</v>
      </c>
      <c r="AF666" s="28"/>
    </row>
    <row r="667" spans="1:32" x14ac:dyDescent="0.5">
      <c r="A667" s="11" t="s">
        <v>53</v>
      </c>
      <c r="B667" s="7">
        <v>100741774</v>
      </c>
      <c r="C667" s="7" t="s">
        <v>47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13</v>
      </c>
      <c r="U667" s="7">
        <v>0</v>
      </c>
      <c r="V667" s="7">
        <v>50</v>
      </c>
      <c r="W667" s="7">
        <v>50</v>
      </c>
      <c r="X667" s="7">
        <v>50</v>
      </c>
      <c r="Y667" s="7">
        <v>0</v>
      </c>
      <c r="Z667" s="7">
        <v>0</v>
      </c>
      <c r="AA667" s="7">
        <v>0</v>
      </c>
      <c r="AB667" s="7">
        <v>163</v>
      </c>
      <c r="AF667" s="28"/>
    </row>
    <row r="668" spans="1:32" x14ac:dyDescent="0.5">
      <c r="A668" s="11" t="s">
        <v>53</v>
      </c>
      <c r="B668" s="7">
        <v>100741774</v>
      </c>
      <c r="C668" s="7" t="s">
        <v>47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25</v>
      </c>
      <c r="W668" s="7">
        <v>25</v>
      </c>
      <c r="X668" s="7">
        <v>25</v>
      </c>
      <c r="Y668" s="7">
        <v>0</v>
      </c>
      <c r="Z668" s="7">
        <v>0</v>
      </c>
      <c r="AA668" s="7">
        <v>0</v>
      </c>
      <c r="AB668" s="7">
        <v>75</v>
      </c>
      <c r="AF668" s="28"/>
    </row>
    <row r="669" spans="1:32" x14ac:dyDescent="0.5">
      <c r="A669" s="11" t="s">
        <v>53</v>
      </c>
      <c r="B669" s="7">
        <v>100741774</v>
      </c>
      <c r="C669" s="7" t="s">
        <v>47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50</v>
      </c>
      <c r="W669" s="7">
        <v>50</v>
      </c>
      <c r="X669" s="7">
        <v>50</v>
      </c>
      <c r="Y669" s="7">
        <v>0</v>
      </c>
      <c r="Z669" s="7">
        <v>0</v>
      </c>
      <c r="AA669" s="7">
        <v>0</v>
      </c>
      <c r="AB669" s="7">
        <v>150</v>
      </c>
      <c r="AF669" s="28"/>
    </row>
    <row r="670" spans="1:32" x14ac:dyDescent="0.5">
      <c r="A670" s="11" t="s">
        <v>53</v>
      </c>
      <c r="B670" s="7">
        <v>100741774</v>
      </c>
      <c r="C670" s="7" t="s">
        <v>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75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75</v>
      </c>
      <c r="AF670" s="28"/>
    </row>
    <row r="671" spans="1:32" x14ac:dyDescent="0.5">
      <c r="A671" s="11" t="s">
        <v>53</v>
      </c>
      <c r="B671" s="7">
        <v>100741785</v>
      </c>
      <c r="C671" s="7" t="s">
        <v>47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37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37</v>
      </c>
      <c r="AF671" s="28"/>
    </row>
    <row r="672" spans="1:32" x14ac:dyDescent="0.5">
      <c r="A672" s="11" t="s">
        <v>53</v>
      </c>
      <c r="B672" s="7">
        <v>100741785</v>
      </c>
      <c r="C672" s="7" t="s">
        <v>47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38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38</v>
      </c>
      <c r="AF672" s="28"/>
    </row>
    <row r="673" spans="1:32" x14ac:dyDescent="0.5">
      <c r="A673" s="11" t="s">
        <v>53</v>
      </c>
      <c r="B673" s="7">
        <v>100741785</v>
      </c>
      <c r="C673" s="7" t="s">
        <v>47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28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28</v>
      </c>
      <c r="AF673" s="28"/>
    </row>
    <row r="674" spans="1:32" x14ac:dyDescent="0.5">
      <c r="A674" s="11" t="s">
        <v>53</v>
      </c>
      <c r="B674" s="7">
        <v>100741785</v>
      </c>
      <c r="C674" s="7" t="s">
        <v>47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22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22</v>
      </c>
      <c r="AF674" s="28"/>
    </row>
    <row r="675" spans="1:32" x14ac:dyDescent="0.5">
      <c r="A675" s="11" t="s">
        <v>53</v>
      </c>
      <c r="B675" s="7">
        <v>100741825</v>
      </c>
      <c r="C675" s="7" t="s">
        <v>47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55</v>
      </c>
      <c r="V675" s="7">
        <v>55</v>
      </c>
      <c r="W675" s="7">
        <v>55</v>
      </c>
      <c r="X675" s="7">
        <v>0</v>
      </c>
      <c r="Y675" s="7">
        <v>0</v>
      </c>
      <c r="Z675" s="7">
        <v>0</v>
      </c>
      <c r="AA675" s="7">
        <v>0</v>
      </c>
      <c r="AB675" s="7">
        <v>165</v>
      </c>
      <c r="AF675" s="28"/>
    </row>
    <row r="676" spans="1:32" x14ac:dyDescent="0.5">
      <c r="A676" s="11" t="s">
        <v>53</v>
      </c>
      <c r="B676" s="7">
        <v>100741825</v>
      </c>
      <c r="C676" s="7" t="s">
        <v>47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70</v>
      </c>
      <c r="V676" s="7">
        <v>70</v>
      </c>
      <c r="W676" s="7">
        <v>70</v>
      </c>
      <c r="X676" s="7">
        <v>0</v>
      </c>
      <c r="Y676" s="7">
        <v>0</v>
      </c>
      <c r="Z676" s="7">
        <v>0</v>
      </c>
      <c r="AA676" s="7">
        <v>0</v>
      </c>
      <c r="AB676" s="7">
        <v>210</v>
      </c>
      <c r="AF676" s="28"/>
    </row>
    <row r="677" spans="1:32" x14ac:dyDescent="0.5">
      <c r="A677" s="11" t="s">
        <v>53</v>
      </c>
      <c r="B677" s="7">
        <v>100741845</v>
      </c>
      <c r="C677" s="7" t="s">
        <v>47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90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90</v>
      </c>
      <c r="AF677" s="28"/>
    </row>
    <row r="678" spans="1:32" x14ac:dyDescent="0.5">
      <c r="A678" s="11" t="s">
        <v>53</v>
      </c>
      <c r="B678" s="7">
        <v>100741845</v>
      </c>
      <c r="C678" s="7" t="s">
        <v>47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72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72</v>
      </c>
      <c r="AF678" s="28"/>
    </row>
    <row r="679" spans="1:32" x14ac:dyDescent="0.5">
      <c r="A679" s="11" t="s">
        <v>53</v>
      </c>
      <c r="B679" s="7">
        <v>100741845</v>
      </c>
      <c r="C679" s="7" t="s">
        <v>47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68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68</v>
      </c>
      <c r="AF679" s="28"/>
    </row>
    <row r="680" spans="1:32" x14ac:dyDescent="0.5">
      <c r="A680" s="11" t="s">
        <v>53</v>
      </c>
      <c r="B680" s="7">
        <v>100741845</v>
      </c>
      <c r="C680" s="7" t="s">
        <v>47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43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43</v>
      </c>
      <c r="AF680" s="28"/>
    </row>
    <row r="681" spans="1:32" x14ac:dyDescent="0.5">
      <c r="A681" s="11" t="s">
        <v>53</v>
      </c>
      <c r="B681" s="7">
        <v>100741845</v>
      </c>
      <c r="C681" s="7" t="s">
        <v>47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183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183</v>
      </c>
      <c r="AF681" s="28"/>
    </row>
    <row r="682" spans="1:32" x14ac:dyDescent="0.5">
      <c r="A682" s="11" t="s">
        <v>53</v>
      </c>
      <c r="B682" s="7">
        <v>100741845</v>
      </c>
      <c r="C682" s="7" t="s">
        <v>47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70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70</v>
      </c>
      <c r="AF682" s="28"/>
    </row>
    <row r="683" spans="1:32" x14ac:dyDescent="0.5">
      <c r="A683" s="11" t="s">
        <v>53</v>
      </c>
      <c r="B683" s="7">
        <v>100741845</v>
      </c>
      <c r="C683" s="7" t="s">
        <v>47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25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25</v>
      </c>
      <c r="AF683" s="28"/>
    </row>
    <row r="684" spans="1:32" x14ac:dyDescent="0.5">
      <c r="A684" s="11" t="s">
        <v>53</v>
      </c>
      <c r="B684" s="7">
        <v>100741845</v>
      </c>
      <c r="C684" s="7" t="s">
        <v>47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73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73</v>
      </c>
      <c r="AF684" s="28"/>
    </row>
    <row r="685" spans="1:32" x14ac:dyDescent="0.5">
      <c r="A685" s="11" t="s">
        <v>53</v>
      </c>
      <c r="B685" s="7">
        <v>100741910</v>
      </c>
      <c r="C685" s="7" t="s">
        <v>47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70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70</v>
      </c>
      <c r="AF685" s="28"/>
    </row>
    <row r="686" spans="1:32" x14ac:dyDescent="0.5">
      <c r="A686" s="11" t="s">
        <v>53</v>
      </c>
      <c r="B686" s="7">
        <v>100741921</v>
      </c>
      <c r="C686" s="7" t="s">
        <v>47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100</v>
      </c>
      <c r="V686" s="7">
        <v>100</v>
      </c>
      <c r="W686" s="7">
        <v>100</v>
      </c>
      <c r="X686" s="7">
        <v>100</v>
      </c>
      <c r="Y686" s="7">
        <v>100</v>
      </c>
      <c r="Z686" s="7">
        <v>0</v>
      </c>
      <c r="AA686" s="7">
        <v>0</v>
      </c>
      <c r="AB686" s="7">
        <v>500</v>
      </c>
      <c r="AF686" s="28"/>
    </row>
    <row r="687" spans="1:32" x14ac:dyDescent="0.5">
      <c r="A687" s="11" t="s">
        <v>53</v>
      </c>
      <c r="B687" s="7">
        <v>100741921</v>
      </c>
      <c r="C687" s="7" t="s">
        <v>47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100</v>
      </c>
      <c r="V687" s="7">
        <v>100</v>
      </c>
      <c r="W687" s="7">
        <v>100</v>
      </c>
      <c r="X687" s="7">
        <v>100</v>
      </c>
      <c r="Y687" s="7">
        <v>100</v>
      </c>
      <c r="Z687" s="7">
        <v>0</v>
      </c>
      <c r="AA687" s="7">
        <v>0</v>
      </c>
      <c r="AB687" s="7">
        <v>500</v>
      </c>
      <c r="AF687" s="28"/>
    </row>
    <row r="688" spans="1:32" x14ac:dyDescent="0.5">
      <c r="A688" s="11" t="s">
        <v>53</v>
      </c>
      <c r="B688" s="7">
        <v>100741921</v>
      </c>
      <c r="C688" s="7" t="s">
        <v>47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34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34</v>
      </c>
      <c r="AF688" s="28"/>
    </row>
    <row r="689" spans="1:32" x14ac:dyDescent="0.5">
      <c r="A689" s="11" t="s">
        <v>53</v>
      </c>
      <c r="B689" s="7">
        <v>100741921</v>
      </c>
      <c r="C689" s="7" t="s">
        <v>47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2</v>
      </c>
      <c r="V689" s="7">
        <v>2</v>
      </c>
      <c r="W689" s="7">
        <v>2</v>
      </c>
      <c r="X689" s="7">
        <v>2</v>
      </c>
      <c r="Y689" s="7">
        <v>2</v>
      </c>
      <c r="Z689" s="7">
        <v>0</v>
      </c>
      <c r="AA689" s="7">
        <v>0</v>
      </c>
      <c r="AB689" s="7">
        <v>10</v>
      </c>
      <c r="AF689" s="28"/>
    </row>
    <row r="690" spans="1:32" x14ac:dyDescent="0.5">
      <c r="A690" s="11" t="s">
        <v>53</v>
      </c>
      <c r="B690" s="7">
        <v>100741921</v>
      </c>
      <c r="C690" s="7" t="s">
        <v>47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80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80</v>
      </c>
      <c r="AF690" s="28"/>
    </row>
    <row r="691" spans="1:32" x14ac:dyDescent="0.5">
      <c r="A691" s="23"/>
      <c r="B691" s="24"/>
      <c r="C691" s="24" t="s">
        <v>40</v>
      </c>
      <c r="D691" s="25">
        <f>SUM(D223:D690)</f>
        <v>736</v>
      </c>
      <c r="E691" s="25">
        <f t="shared" ref="E691:AB691" si="3">SUM(E223:E690)</f>
        <v>716</v>
      </c>
      <c r="F691" s="25">
        <f t="shared" si="3"/>
        <v>720</v>
      </c>
      <c r="G691" s="25">
        <f t="shared" si="3"/>
        <v>781</v>
      </c>
      <c r="H691" s="25">
        <f t="shared" si="3"/>
        <v>719</v>
      </c>
      <c r="I691" s="25">
        <f t="shared" si="3"/>
        <v>894</v>
      </c>
      <c r="J691" s="25">
        <f t="shared" si="3"/>
        <v>1461</v>
      </c>
      <c r="K691" s="25">
        <f t="shared" si="3"/>
        <v>1263</v>
      </c>
      <c r="L691" s="25">
        <f t="shared" si="3"/>
        <v>2287</v>
      </c>
      <c r="M691" s="25">
        <f t="shared" si="3"/>
        <v>2221</v>
      </c>
      <c r="N691" s="25">
        <f t="shared" si="3"/>
        <v>2251</v>
      </c>
      <c r="O691" s="25">
        <f t="shared" si="3"/>
        <v>2436</v>
      </c>
      <c r="P691" s="25">
        <f t="shared" si="3"/>
        <v>2619</v>
      </c>
      <c r="Q691" s="25">
        <f t="shared" si="3"/>
        <v>2969</v>
      </c>
      <c r="R691" s="25">
        <f t="shared" si="3"/>
        <v>3143</v>
      </c>
      <c r="S691" s="25">
        <f t="shared" si="3"/>
        <v>3409</v>
      </c>
      <c r="T691" s="25">
        <f t="shared" si="3"/>
        <v>3005</v>
      </c>
      <c r="U691" s="25">
        <f t="shared" si="3"/>
        <v>2673</v>
      </c>
      <c r="V691" s="25">
        <f t="shared" si="3"/>
        <v>2545</v>
      </c>
      <c r="W691" s="25">
        <f t="shared" si="3"/>
        <v>2526</v>
      </c>
      <c r="X691" s="25">
        <f t="shared" si="3"/>
        <v>2728</v>
      </c>
      <c r="Y691" s="25">
        <f t="shared" si="3"/>
        <v>2979</v>
      </c>
      <c r="Z691" s="25">
        <f t="shared" si="3"/>
        <v>2035</v>
      </c>
      <c r="AA691" s="25">
        <f t="shared" si="3"/>
        <v>2265</v>
      </c>
      <c r="AB691" s="25">
        <f t="shared" si="3"/>
        <v>49381</v>
      </c>
      <c r="AF691" s="28"/>
    </row>
    <row r="692" spans="1:32" ht="12" customHeight="1" x14ac:dyDescent="0.5">
      <c r="A692" s="38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40"/>
    </row>
    <row r="693" spans="1:32" x14ac:dyDescent="0.5">
      <c r="A693" s="35" t="s">
        <v>8</v>
      </c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7"/>
    </row>
    <row r="694" spans="1:32" x14ac:dyDescent="0.5">
      <c r="A694" s="5"/>
      <c r="AF694" s="28"/>
    </row>
    <row r="695" spans="1:32" x14ac:dyDescent="0.5">
      <c r="A695" s="9" t="s">
        <v>54</v>
      </c>
      <c r="AF695" s="28"/>
    </row>
    <row r="696" spans="1:32" x14ac:dyDescent="0.5">
      <c r="A696" s="5"/>
      <c r="B696" s="5"/>
      <c r="AF696" s="28"/>
    </row>
    <row r="697" spans="1:32" x14ac:dyDescent="0.5">
      <c r="A697" s="9" t="s">
        <v>10</v>
      </c>
      <c r="B697" s="10">
        <v>167</v>
      </c>
      <c r="AF697" s="28"/>
    </row>
    <row r="698" spans="1:32" x14ac:dyDescent="0.5">
      <c r="A698" s="9" t="s">
        <v>11</v>
      </c>
      <c r="B698" s="10">
        <v>166</v>
      </c>
      <c r="AF698" s="28"/>
    </row>
    <row r="699" spans="1:32" x14ac:dyDescent="0.5">
      <c r="A699" s="9" t="s">
        <v>12</v>
      </c>
      <c r="B699" s="10">
        <v>481</v>
      </c>
      <c r="AF699" s="28"/>
    </row>
    <row r="700" spans="1:32" ht="12" customHeight="1" x14ac:dyDescent="0.5">
      <c r="A700" s="38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40"/>
    </row>
    <row r="701" spans="1:32" x14ac:dyDescent="0.5">
      <c r="A701" s="35" t="s">
        <v>13</v>
      </c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7"/>
    </row>
    <row r="702" spans="1:32" x14ac:dyDescent="0.5">
      <c r="A702" s="5"/>
      <c r="B702" s="5"/>
      <c r="C702" s="5"/>
      <c r="D702" s="5" t="s">
        <v>14</v>
      </c>
      <c r="E702" s="5" t="s">
        <v>15</v>
      </c>
      <c r="F702" s="5" t="s">
        <v>16</v>
      </c>
      <c r="G702" s="5" t="s">
        <v>17</v>
      </c>
      <c r="H702" s="5" t="s">
        <v>18</v>
      </c>
      <c r="I702" s="5" t="s">
        <v>19</v>
      </c>
      <c r="J702" s="5" t="s">
        <v>20</v>
      </c>
      <c r="K702" s="5" t="s">
        <v>21</v>
      </c>
      <c r="L702" s="5" t="s">
        <v>22</v>
      </c>
      <c r="M702" s="5" t="s">
        <v>23</v>
      </c>
      <c r="N702" s="5" t="s">
        <v>24</v>
      </c>
      <c r="O702" s="5" t="s">
        <v>25</v>
      </c>
      <c r="P702" s="5" t="s">
        <v>26</v>
      </c>
      <c r="Q702" s="5" t="s">
        <v>27</v>
      </c>
      <c r="R702" s="5" t="s">
        <v>28</v>
      </c>
      <c r="S702" s="5" t="s">
        <v>29</v>
      </c>
      <c r="T702" s="5" t="s">
        <v>30</v>
      </c>
      <c r="U702" s="5" t="s">
        <v>31</v>
      </c>
      <c r="V702" s="5" t="s">
        <v>32</v>
      </c>
      <c r="W702" s="5" t="s">
        <v>33</v>
      </c>
      <c r="X702" s="5" t="s">
        <v>34</v>
      </c>
      <c r="Y702" s="5" t="s">
        <v>35</v>
      </c>
      <c r="Z702" s="5" t="s">
        <v>36</v>
      </c>
      <c r="AA702" s="5" t="s">
        <v>37</v>
      </c>
      <c r="AB702" s="5" t="s">
        <v>38</v>
      </c>
      <c r="AF702" s="28"/>
    </row>
    <row r="703" spans="1:32" x14ac:dyDescent="0.5">
      <c r="A703" s="6" t="s">
        <v>39</v>
      </c>
      <c r="B703" s="11"/>
      <c r="C703" s="12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F703" s="28"/>
    </row>
    <row r="704" spans="1:32" x14ac:dyDescent="0.5">
      <c r="A704" s="6" t="s">
        <v>40</v>
      </c>
      <c r="B704" s="13" t="s">
        <v>41</v>
      </c>
      <c r="C704" s="12"/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0</v>
      </c>
      <c r="AA704" s="14">
        <v>0</v>
      </c>
      <c r="AB704" s="7">
        <v>0</v>
      </c>
      <c r="AF704" s="28"/>
    </row>
    <row r="705" spans="1:32" x14ac:dyDescent="0.5">
      <c r="A705" s="6" t="s">
        <v>40</v>
      </c>
      <c r="B705" s="15" t="s">
        <v>42</v>
      </c>
      <c r="C705" s="12"/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16">
        <v>0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7">
        <v>0</v>
      </c>
      <c r="AF705" s="28"/>
    </row>
    <row r="706" spans="1:32" x14ac:dyDescent="0.5">
      <c r="A706" s="6" t="s">
        <v>40</v>
      </c>
      <c r="B706" s="6" t="s">
        <v>43</v>
      </c>
      <c r="C706" s="12"/>
      <c r="D706" s="17">
        <v>0</v>
      </c>
      <c r="E706" s="17">
        <v>0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0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7">
        <v>0</v>
      </c>
      <c r="Y706" s="17">
        <v>0</v>
      </c>
      <c r="Z706" s="17">
        <v>0</v>
      </c>
      <c r="AA706" s="17">
        <v>0</v>
      </c>
      <c r="AB706" s="17">
        <v>0</v>
      </c>
      <c r="AF706" s="28"/>
    </row>
    <row r="707" spans="1:32" x14ac:dyDescent="0.5">
      <c r="A707" s="6" t="s">
        <v>40</v>
      </c>
      <c r="B707" s="11" t="s">
        <v>7</v>
      </c>
      <c r="C707" s="12"/>
      <c r="D707" s="7" t="s">
        <v>55</v>
      </c>
      <c r="E707" s="7" t="s">
        <v>55</v>
      </c>
      <c r="F707" s="7" t="s">
        <v>55</v>
      </c>
      <c r="G707" s="7" t="s">
        <v>55</v>
      </c>
      <c r="H707" s="7" t="s">
        <v>55</v>
      </c>
      <c r="I707" s="7" t="s">
        <v>55</v>
      </c>
      <c r="J707" s="7" t="s">
        <v>55</v>
      </c>
      <c r="K707" s="7" t="s">
        <v>55</v>
      </c>
      <c r="L707" s="7" t="s">
        <v>55</v>
      </c>
      <c r="M707" s="7" t="s">
        <v>55</v>
      </c>
      <c r="N707" s="7" t="s">
        <v>55</v>
      </c>
      <c r="O707" s="7" t="s">
        <v>55</v>
      </c>
      <c r="P707" s="7" t="s">
        <v>55</v>
      </c>
      <c r="Q707" s="7" t="s">
        <v>55</v>
      </c>
      <c r="R707" s="7" t="s">
        <v>55</v>
      </c>
      <c r="S707" s="7" t="s">
        <v>55</v>
      </c>
      <c r="T707" s="7" t="s">
        <v>55</v>
      </c>
      <c r="U707" s="7" t="s">
        <v>55</v>
      </c>
      <c r="V707" s="7" t="s">
        <v>55</v>
      </c>
      <c r="W707" s="7" t="s">
        <v>55</v>
      </c>
      <c r="X707" s="7" t="s">
        <v>55</v>
      </c>
      <c r="Y707" s="7" t="s">
        <v>55</v>
      </c>
      <c r="Z707" s="7" t="s">
        <v>55</v>
      </c>
      <c r="AA707" s="7" t="s">
        <v>55</v>
      </c>
      <c r="AB707" s="7" t="s">
        <v>55</v>
      </c>
      <c r="AF707" s="28"/>
    </row>
    <row r="708" spans="1:32" x14ac:dyDescent="0.5">
      <c r="A708" s="6" t="s">
        <v>40</v>
      </c>
      <c r="B708" s="11" t="s">
        <v>44</v>
      </c>
      <c r="C708" s="12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F708" s="28"/>
    </row>
    <row r="709" spans="1:32" x14ac:dyDescent="0.5">
      <c r="A709" s="6" t="s">
        <v>40</v>
      </c>
      <c r="B709" s="11" t="s">
        <v>45</v>
      </c>
      <c r="C709" s="12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F709" s="28"/>
    </row>
    <row r="710" spans="1:32" x14ac:dyDescent="0.5">
      <c r="A710" s="6" t="s">
        <v>40</v>
      </c>
      <c r="B710" s="11" t="s">
        <v>46</v>
      </c>
      <c r="C710" s="12"/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F710" s="28"/>
    </row>
    <row r="711" spans="1:32" x14ac:dyDescent="0.5">
      <c r="A711" s="6" t="s">
        <v>47</v>
      </c>
      <c r="B711" s="11"/>
      <c r="C711" s="12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F711" s="28"/>
    </row>
    <row r="712" spans="1:32" x14ac:dyDescent="0.5">
      <c r="A712" s="6" t="s">
        <v>40</v>
      </c>
      <c r="B712" s="13" t="s">
        <v>41</v>
      </c>
      <c r="C712" s="12"/>
      <c r="D712" s="14">
        <v>2867</v>
      </c>
      <c r="E712" s="14">
        <v>2608</v>
      </c>
      <c r="F712" s="14">
        <v>2513</v>
      </c>
      <c r="G712" s="14">
        <v>2557</v>
      </c>
      <c r="H712" s="14">
        <v>2531</v>
      </c>
      <c r="I712" s="14">
        <v>2331</v>
      </c>
      <c r="J712" s="14">
        <v>2520</v>
      </c>
      <c r="K712" s="14">
        <v>2787</v>
      </c>
      <c r="L712" s="14">
        <v>3608</v>
      </c>
      <c r="M712" s="14">
        <v>3650</v>
      </c>
      <c r="N712" s="14">
        <v>3701</v>
      </c>
      <c r="O712" s="14">
        <v>3780</v>
      </c>
      <c r="P712" s="14">
        <v>3756</v>
      </c>
      <c r="Q712" s="14">
        <v>3740</v>
      </c>
      <c r="R712" s="14">
        <v>3768</v>
      </c>
      <c r="S712" s="14">
        <v>3892</v>
      </c>
      <c r="T712" s="14">
        <v>3608</v>
      </c>
      <c r="U712" s="14">
        <v>2231</v>
      </c>
      <c r="V712" s="14">
        <v>2133</v>
      </c>
      <c r="W712" s="14">
        <v>2121</v>
      </c>
      <c r="X712" s="14">
        <v>2127</v>
      </c>
      <c r="Y712" s="14">
        <v>2287</v>
      </c>
      <c r="Z712" s="14">
        <v>2390</v>
      </c>
      <c r="AA712" s="14">
        <v>2371</v>
      </c>
      <c r="AB712" s="7">
        <v>69877</v>
      </c>
      <c r="AF712" s="28"/>
    </row>
    <row r="713" spans="1:32" x14ac:dyDescent="0.5">
      <c r="A713" s="6" t="s">
        <v>40</v>
      </c>
      <c r="B713" s="15" t="s">
        <v>42</v>
      </c>
      <c r="C713" s="12"/>
      <c r="D713" s="16">
        <v>2481</v>
      </c>
      <c r="E713" s="16">
        <v>2225</v>
      </c>
      <c r="F713" s="16">
        <v>2138</v>
      </c>
      <c r="G713" s="16">
        <v>2173</v>
      </c>
      <c r="H713" s="16">
        <v>2098</v>
      </c>
      <c r="I713" s="16">
        <v>1931</v>
      </c>
      <c r="J713" s="16">
        <v>2116</v>
      </c>
      <c r="K713" s="16">
        <v>2467</v>
      </c>
      <c r="L713" s="16">
        <v>3241</v>
      </c>
      <c r="M713" s="16">
        <v>3271</v>
      </c>
      <c r="N713" s="16">
        <v>3283</v>
      </c>
      <c r="O713" s="16">
        <v>3400</v>
      </c>
      <c r="P713" s="16">
        <v>3449</v>
      </c>
      <c r="Q713" s="16">
        <v>3443</v>
      </c>
      <c r="R713" s="16">
        <v>3378</v>
      </c>
      <c r="S713" s="16">
        <v>3499</v>
      </c>
      <c r="T713" s="16">
        <v>3216</v>
      </c>
      <c r="U713" s="16">
        <v>1852</v>
      </c>
      <c r="V713" s="16">
        <v>1703</v>
      </c>
      <c r="W713" s="16">
        <v>1704</v>
      </c>
      <c r="X713" s="16">
        <v>1760</v>
      </c>
      <c r="Y713" s="16">
        <v>1947</v>
      </c>
      <c r="Z713" s="16">
        <v>2050</v>
      </c>
      <c r="AA713" s="16">
        <v>1886</v>
      </c>
      <c r="AB713" s="7">
        <v>60711</v>
      </c>
      <c r="AF713" s="28"/>
    </row>
    <row r="714" spans="1:32" x14ac:dyDescent="0.5">
      <c r="A714" s="6" t="s">
        <v>40</v>
      </c>
      <c r="B714" s="6" t="s">
        <v>43</v>
      </c>
      <c r="C714" s="12"/>
      <c r="D714" s="17">
        <v>386</v>
      </c>
      <c r="E714" s="17">
        <v>383</v>
      </c>
      <c r="F714" s="17">
        <v>375</v>
      </c>
      <c r="G714" s="17">
        <v>384</v>
      </c>
      <c r="H714" s="17">
        <v>433</v>
      </c>
      <c r="I714" s="17">
        <v>400</v>
      </c>
      <c r="J714" s="17">
        <v>404</v>
      </c>
      <c r="K714" s="17">
        <v>320</v>
      </c>
      <c r="L714" s="17">
        <v>367</v>
      </c>
      <c r="M714" s="17">
        <v>379</v>
      </c>
      <c r="N714" s="17">
        <v>418</v>
      </c>
      <c r="O714" s="17">
        <v>380</v>
      </c>
      <c r="P714" s="17">
        <v>307</v>
      </c>
      <c r="Q714" s="17">
        <v>297</v>
      </c>
      <c r="R714" s="17">
        <v>390</v>
      </c>
      <c r="S714" s="17">
        <v>393</v>
      </c>
      <c r="T714" s="17">
        <v>392</v>
      </c>
      <c r="U714" s="17">
        <v>379</v>
      </c>
      <c r="V714" s="17">
        <v>430</v>
      </c>
      <c r="W714" s="17">
        <v>417</v>
      </c>
      <c r="X714" s="17">
        <v>367</v>
      </c>
      <c r="Y714" s="17">
        <v>340</v>
      </c>
      <c r="Z714" s="17">
        <v>340</v>
      </c>
      <c r="AA714" s="17">
        <v>485</v>
      </c>
      <c r="AB714" s="17">
        <v>9166</v>
      </c>
      <c r="AF714" s="28"/>
    </row>
    <row r="715" spans="1:32" x14ac:dyDescent="0.5">
      <c r="A715" s="6" t="s">
        <v>40</v>
      </c>
      <c r="B715" s="11" t="s">
        <v>7</v>
      </c>
      <c r="C715" s="12"/>
      <c r="D715" s="8">
        <v>0.86539999999999995</v>
      </c>
      <c r="E715" s="8">
        <v>0.85309999999999997</v>
      </c>
      <c r="F715" s="8">
        <v>0.8508</v>
      </c>
      <c r="G715" s="8">
        <v>0.8498</v>
      </c>
      <c r="H715" s="8">
        <v>0.82889999999999997</v>
      </c>
      <c r="I715" s="8">
        <v>0.82840000000000003</v>
      </c>
      <c r="J715" s="8">
        <v>0.8397</v>
      </c>
      <c r="K715" s="8">
        <v>0.88519999999999999</v>
      </c>
      <c r="L715" s="8">
        <v>0.89829999999999999</v>
      </c>
      <c r="M715" s="8">
        <v>0.8962</v>
      </c>
      <c r="N715" s="8">
        <v>0.8871</v>
      </c>
      <c r="O715" s="8">
        <v>0.89949999999999997</v>
      </c>
      <c r="P715" s="8">
        <v>0.91830000000000001</v>
      </c>
      <c r="Q715" s="8">
        <v>0.92059999999999997</v>
      </c>
      <c r="R715" s="8">
        <v>0.89649999999999996</v>
      </c>
      <c r="S715" s="8">
        <v>0.89900000000000002</v>
      </c>
      <c r="T715" s="8">
        <v>0.89139999999999997</v>
      </c>
      <c r="U715" s="8">
        <v>0.83009999999999995</v>
      </c>
      <c r="V715" s="8">
        <v>0.7984</v>
      </c>
      <c r="W715" s="8">
        <v>0.8034</v>
      </c>
      <c r="X715" s="8">
        <v>0.82750000000000001</v>
      </c>
      <c r="Y715" s="8">
        <v>0.85129999999999995</v>
      </c>
      <c r="Z715" s="8">
        <v>0.85770000000000002</v>
      </c>
      <c r="AA715" s="8">
        <v>0.7954</v>
      </c>
      <c r="AB715" s="8">
        <v>0.86880000000000002</v>
      </c>
      <c r="AF715" s="28"/>
    </row>
    <row r="716" spans="1:32" x14ac:dyDescent="0.5">
      <c r="A716" s="6" t="s">
        <v>40</v>
      </c>
      <c r="B716" s="11" t="s">
        <v>44</v>
      </c>
      <c r="C716" s="12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F716" s="28"/>
    </row>
    <row r="717" spans="1:32" x14ac:dyDescent="0.5">
      <c r="A717" s="6" t="s">
        <v>40</v>
      </c>
      <c r="B717" s="11" t="s">
        <v>45</v>
      </c>
      <c r="C717" s="12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F717" s="28"/>
    </row>
    <row r="718" spans="1:32" x14ac:dyDescent="0.5">
      <c r="A718" s="6" t="s">
        <v>40</v>
      </c>
      <c r="B718" s="11" t="s">
        <v>46</v>
      </c>
      <c r="C718" s="12"/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F718" s="28"/>
    </row>
    <row r="719" spans="1:32" ht="12" customHeight="1" x14ac:dyDescent="0.5">
      <c r="A719" s="38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40"/>
    </row>
    <row r="720" spans="1:32" x14ac:dyDescent="0.5">
      <c r="A720" s="35" t="s">
        <v>48</v>
      </c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7"/>
    </row>
    <row r="721" spans="1:32" x14ac:dyDescent="0.5">
      <c r="A721" s="31" t="s">
        <v>49</v>
      </c>
      <c r="B721" s="18" t="s">
        <v>50</v>
      </c>
      <c r="C721" s="31" t="s">
        <v>52</v>
      </c>
      <c r="D721" s="31" t="s">
        <v>14</v>
      </c>
      <c r="E721" s="31" t="s">
        <v>15</v>
      </c>
      <c r="F721" s="31" t="s">
        <v>16</v>
      </c>
      <c r="G721" s="31" t="s">
        <v>17</v>
      </c>
      <c r="H721" s="31" t="s">
        <v>18</v>
      </c>
      <c r="I721" s="31" t="s">
        <v>19</v>
      </c>
      <c r="J721" s="31" t="s">
        <v>20</v>
      </c>
      <c r="K721" s="31" t="s">
        <v>21</v>
      </c>
      <c r="L721" s="31" t="s">
        <v>22</v>
      </c>
      <c r="M721" s="31" t="s">
        <v>23</v>
      </c>
      <c r="N721" s="31" t="s">
        <v>24</v>
      </c>
      <c r="O721" s="31" t="s">
        <v>25</v>
      </c>
      <c r="P721" s="31" t="s">
        <v>26</v>
      </c>
      <c r="Q721" s="31" t="s">
        <v>27</v>
      </c>
      <c r="R721" s="31" t="s">
        <v>28</v>
      </c>
      <c r="S721" s="31" t="s">
        <v>29</v>
      </c>
      <c r="T721" s="31" t="s">
        <v>30</v>
      </c>
      <c r="U721" s="31" t="s">
        <v>31</v>
      </c>
      <c r="V721" s="31" t="s">
        <v>32</v>
      </c>
      <c r="W721" s="31" t="s">
        <v>33</v>
      </c>
      <c r="X721" s="31" t="s">
        <v>34</v>
      </c>
      <c r="Y721" s="31" t="s">
        <v>35</v>
      </c>
      <c r="Z721" s="31" t="s">
        <v>36</v>
      </c>
      <c r="AA721" s="31" t="s">
        <v>37</v>
      </c>
      <c r="AB721" s="31" t="s">
        <v>38</v>
      </c>
      <c r="AF721" s="28"/>
    </row>
    <row r="722" spans="1:32" x14ac:dyDescent="0.5">
      <c r="A722" s="32"/>
      <c r="B722" s="20" t="s">
        <v>51</v>
      </c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F722" s="28"/>
    </row>
    <row r="723" spans="1:32" x14ac:dyDescent="0.5">
      <c r="A723" s="9" t="s">
        <v>39</v>
      </c>
      <c r="B723" s="10"/>
      <c r="C723" s="10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F723" s="28"/>
    </row>
    <row r="724" spans="1:32" x14ac:dyDescent="0.5">
      <c r="A724" s="9" t="s">
        <v>41</v>
      </c>
      <c r="B724" s="10"/>
      <c r="C724" s="10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F724" s="28"/>
    </row>
    <row r="725" spans="1:32" x14ac:dyDescent="0.5">
      <c r="A725" s="22" t="s">
        <v>56</v>
      </c>
      <c r="B725" s="10" t="s">
        <v>55</v>
      </c>
      <c r="C725" s="10" t="s">
        <v>39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F725" s="28"/>
    </row>
    <row r="726" spans="1:32" x14ac:dyDescent="0.5">
      <c r="A726" s="23"/>
      <c r="B726" s="24"/>
      <c r="C726" s="24" t="s">
        <v>40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  <c r="X726" s="25">
        <v>0</v>
      </c>
      <c r="Y726" s="25">
        <v>0</v>
      </c>
      <c r="Z726" s="25">
        <v>0</v>
      </c>
      <c r="AA726" s="25">
        <v>0</v>
      </c>
      <c r="AB726" s="25">
        <v>0</v>
      </c>
      <c r="AF726" s="28"/>
    </row>
    <row r="727" spans="1:32" x14ac:dyDescent="0.5">
      <c r="A727" s="6" t="s">
        <v>42</v>
      </c>
      <c r="B727" s="7"/>
      <c r="C727" s="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F727" s="28"/>
    </row>
    <row r="728" spans="1:32" x14ac:dyDescent="0.5">
      <c r="A728" s="11" t="s">
        <v>56</v>
      </c>
      <c r="B728" s="7" t="s">
        <v>55</v>
      </c>
      <c r="C728" s="7" t="s">
        <v>39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F728" s="28"/>
    </row>
    <row r="729" spans="1:32" x14ac:dyDescent="0.5">
      <c r="A729" s="23"/>
      <c r="B729" s="24"/>
      <c r="C729" s="24" t="s">
        <v>40</v>
      </c>
      <c r="D729" s="25">
        <v>0</v>
      </c>
      <c r="E729" s="25">
        <v>0</v>
      </c>
      <c r="F729" s="25">
        <v>0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5">
        <v>0</v>
      </c>
      <c r="X729" s="25">
        <v>0</v>
      </c>
      <c r="Y729" s="25">
        <v>0</v>
      </c>
      <c r="Z729" s="25">
        <v>0</v>
      </c>
      <c r="AA729" s="25">
        <v>0</v>
      </c>
      <c r="AB729" s="25">
        <v>0</v>
      </c>
      <c r="AF729" s="28"/>
    </row>
    <row r="730" spans="1:32" x14ac:dyDescent="0.5">
      <c r="A730" s="9" t="s">
        <v>47</v>
      </c>
      <c r="B730" s="10"/>
      <c r="C730" s="10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F730" s="28"/>
    </row>
    <row r="731" spans="1:32" x14ac:dyDescent="0.5">
      <c r="A731" s="9" t="s">
        <v>41</v>
      </c>
      <c r="B731" s="10"/>
      <c r="C731" s="10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F731" s="28"/>
    </row>
    <row r="732" spans="1:32" x14ac:dyDescent="0.5">
      <c r="A732" s="22" t="s">
        <v>56</v>
      </c>
      <c r="B732" s="10">
        <v>100724362</v>
      </c>
      <c r="C732" s="10" t="s">
        <v>47</v>
      </c>
      <c r="D732" s="10">
        <v>23</v>
      </c>
      <c r="E732" s="10">
        <v>24</v>
      </c>
      <c r="F732" s="10">
        <v>22</v>
      </c>
      <c r="G732" s="10">
        <v>23</v>
      </c>
      <c r="H732" s="10">
        <v>21</v>
      </c>
      <c r="I732" s="10">
        <v>21</v>
      </c>
      <c r="J732" s="10">
        <v>17</v>
      </c>
      <c r="K732" s="10">
        <v>16</v>
      </c>
      <c r="L732" s="10">
        <v>17</v>
      </c>
      <c r="M732" s="10">
        <v>17</v>
      </c>
      <c r="N732" s="10">
        <v>16</v>
      </c>
      <c r="O732" s="10">
        <v>17</v>
      </c>
      <c r="P732" s="10">
        <v>16</v>
      </c>
      <c r="Q732" s="10">
        <v>17</v>
      </c>
      <c r="R732" s="10">
        <v>16</v>
      </c>
      <c r="S732" s="10">
        <v>16</v>
      </c>
      <c r="T732" s="10">
        <v>16</v>
      </c>
      <c r="U732" s="10">
        <v>16</v>
      </c>
      <c r="V732" s="10">
        <v>17</v>
      </c>
      <c r="W732" s="10">
        <v>17</v>
      </c>
      <c r="X732" s="10">
        <v>16</v>
      </c>
      <c r="Y732" s="10">
        <v>18</v>
      </c>
      <c r="Z732" s="10">
        <v>23</v>
      </c>
      <c r="AA732" s="10">
        <v>23</v>
      </c>
      <c r="AB732" s="10">
        <v>445</v>
      </c>
      <c r="AF732" s="28"/>
    </row>
    <row r="733" spans="1:32" x14ac:dyDescent="0.5">
      <c r="A733" s="22" t="s">
        <v>56</v>
      </c>
      <c r="B733" s="10">
        <v>100724456</v>
      </c>
      <c r="C733" s="10" t="s">
        <v>47</v>
      </c>
      <c r="D733" s="10">
        <v>375</v>
      </c>
      <c r="E733" s="10">
        <v>371</v>
      </c>
      <c r="F733" s="10">
        <v>375</v>
      </c>
      <c r="G733" s="10">
        <v>384</v>
      </c>
      <c r="H733" s="10">
        <v>389</v>
      </c>
      <c r="I733" s="10">
        <v>390</v>
      </c>
      <c r="J733" s="10">
        <v>382</v>
      </c>
      <c r="K733" s="10">
        <v>370</v>
      </c>
      <c r="L733" s="10">
        <v>367</v>
      </c>
      <c r="M733" s="10">
        <v>379</v>
      </c>
      <c r="N733" s="10">
        <v>387</v>
      </c>
      <c r="O733" s="10">
        <v>380</v>
      </c>
      <c r="P733" s="10">
        <v>382</v>
      </c>
      <c r="Q733" s="10">
        <v>387</v>
      </c>
      <c r="R733" s="10">
        <v>390</v>
      </c>
      <c r="S733" s="10">
        <v>393</v>
      </c>
      <c r="T733" s="10">
        <v>392</v>
      </c>
      <c r="U733" s="10">
        <v>379</v>
      </c>
      <c r="V733" s="10">
        <v>369</v>
      </c>
      <c r="W733" s="10">
        <v>367</v>
      </c>
      <c r="X733" s="10">
        <v>356</v>
      </c>
      <c r="Y733" s="10">
        <v>334</v>
      </c>
      <c r="Z733" s="10">
        <v>318</v>
      </c>
      <c r="AA733" s="10">
        <v>316</v>
      </c>
      <c r="AB733" s="10">
        <v>8932</v>
      </c>
      <c r="AF733" s="28"/>
    </row>
    <row r="734" spans="1:32" x14ac:dyDescent="0.5">
      <c r="A734" s="22" t="s">
        <v>56</v>
      </c>
      <c r="B734" s="10">
        <v>100724517</v>
      </c>
      <c r="C734" s="10" t="s">
        <v>47</v>
      </c>
      <c r="D734" s="10">
        <v>100</v>
      </c>
      <c r="E734" s="10">
        <v>100</v>
      </c>
      <c r="F734" s="10">
        <v>100</v>
      </c>
      <c r="G734" s="10">
        <v>100</v>
      </c>
      <c r="H734" s="10">
        <v>100</v>
      </c>
      <c r="I734" s="10">
        <v>100</v>
      </c>
      <c r="J734" s="10">
        <v>100</v>
      </c>
      <c r="K734" s="10">
        <v>100</v>
      </c>
      <c r="L734" s="10">
        <v>100</v>
      </c>
      <c r="M734" s="10">
        <v>100</v>
      </c>
      <c r="N734" s="10">
        <v>100</v>
      </c>
      <c r="O734" s="10">
        <v>100</v>
      </c>
      <c r="P734" s="10">
        <v>100</v>
      </c>
      <c r="Q734" s="10">
        <v>100</v>
      </c>
      <c r="R734" s="10">
        <v>100</v>
      </c>
      <c r="S734" s="10">
        <v>100</v>
      </c>
      <c r="T734" s="10">
        <v>100</v>
      </c>
      <c r="U734" s="10">
        <v>100</v>
      </c>
      <c r="V734" s="10">
        <v>100</v>
      </c>
      <c r="W734" s="10">
        <v>100</v>
      </c>
      <c r="X734" s="10">
        <v>100</v>
      </c>
      <c r="Y734" s="10">
        <v>100</v>
      </c>
      <c r="Z734" s="10">
        <v>100</v>
      </c>
      <c r="AA734" s="10">
        <v>100</v>
      </c>
      <c r="AB734" s="10">
        <v>2400</v>
      </c>
      <c r="AF734" s="28"/>
    </row>
    <row r="735" spans="1:32" x14ac:dyDescent="0.5">
      <c r="A735" s="22" t="s">
        <v>56</v>
      </c>
      <c r="B735" s="10">
        <v>100725716</v>
      </c>
      <c r="C735" s="10" t="s">
        <v>47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170</v>
      </c>
      <c r="K735" s="10">
        <v>170</v>
      </c>
      <c r="L735" s="10">
        <v>461</v>
      </c>
      <c r="M735" s="10">
        <v>461</v>
      </c>
      <c r="N735" s="10">
        <v>461</v>
      </c>
      <c r="O735" s="10">
        <v>461</v>
      </c>
      <c r="P735" s="10">
        <v>461</v>
      </c>
      <c r="Q735" s="10">
        <v>461</v>
      </c>
      <c r="R735" s="10">
        <v>461</v>
      </c>
      <c r="S735" s="10">
        <v>461</v>
      </c>
      <c r="T735" s="10">
        <v>170</v>
      </c>
      <c r="U735" s="10">
        <v>170</v>
      </c>
      <c r="V735" s="10">
        <v>170</v>
      </c>
      <c r="W735" s="10">
        <v>170</v>
      </c>
      <c r="X735" s="10">
        <v>170</v>
      </c>
      <c r="Y735" s="10">
        <v>170</v>
      </c>
      <c r="Z735" s="10">
        <v>0</v>
      </c>
      <c r="AA735" s="10">
        <v>0</v>
      </c>
      <c r="AB735" s="10">
        <v>5048</v>
      </c>
      <c r="AF735" s="28"/>
    </row>
    <row r="736" spans="1:32" x14ac:dyDescent="0.5">
      <c r="A736" s="22" t="s">
        <v>56</v>
      </c>
      <c r="B736" s="10">
        <v>100725907</v>
      </c>
      <c r="C736" s="10" t="s">
        <v>47</v>
      </c>
      <c r="D736" s="10">
        <v>70</v>
      </c>
      <c r="E736" s="10">
        <v>70</v>
      </c>
      <c r="F736" s="10">
        <v>70</v>
      </c>
      <c r="G736" s="10">
        <v>70</v>
      </c>
      <c r="H736" s="10">
        <v>70</v>
      </c>
      <c r="I736" s="10">
        <v>70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70</v>
      </c>
      <c r="AA736" s="10">
        <v>70</v>
      </c>
      <c r="AB736" s="10">
        <v>560</v>
      </c>
      <c r="AF736" s="28"/>
    </row>
    <row r="737" spans="1:32" x14ac:dyDescent="0.5">
      <c r="A737" s="22" t="s">
        <v>56</v>
      </c>
      <c r="B737" s="10">
        <v>100725933</v>
      </c>
      <c r="C737" s="10" t="s">
        <v>47</v>
      </c>
      <c r="D737" s="10">
        <v>70</v>
      </c>
      <c r="E737" s="10">
        <v>70</v>
      </c>
      <c r="F737" s="10">
        <v>70</v>
      </c>
      <c r="G737" s="10">
        <v>70</v>
      </c>
      <c r="H737" s="10">
        <v>70</v>
      </c>
      <c r="I737" s="10">
        <v>70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70</v>
      </c>
      <c r="AA737" s="10">
        <v>70</v>
      </c>
      <c r="AB737" s="10">
        <v>560</v>
      </c>
      <c r="AF737" s="28"/>
    </row>
    <row r="738" spans="1:32" x14ac:dyDescent="0.5">
      <c r="A738" s="22" t="s">
        <v>56</v>
      </c>
      <c r="B738" s="10">
        <v>100726007</v>
      </c>
      <c r="C738" s="10" t="s">
        <v>47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100</v>
      </c>
      <c r="K738" s="10">
        <v>100</v>
      </c>
      <c r="L738" s="10">
        <v>100</v>
      </c>
      <c r="M738" s="10">
        <v>100</v>
      </c>
      <c r="N738" s="10">
        <v>100</v>
      </c>
      <c r="O738" s="10">
        <v>100</v>
      </c>
      <c r="P738" s="10">
        <v>100</v>
      </c>
      <c r="Q738" s="10">
        <v>100</v>
      </c>
      <c r="R738" s="10">
        <v>100</v>
      </c>
      <c r="S738" s="10">
        <v>100</v>
      </c>
      <c r="T738" s="10">
        <v>100</v>
      </c>
      <c r="U738" s="10">
        <v>100</v>
      </c>
      <c r="V738" s="10">
        <v>100</v>
      </c>
      <c r="W738" s="10">
        <v>100</v>
      </c>
      <c r="X738" s="10">
        <v>100</v>
      </c>
      <c r="Y738" s="10">
        <v>100</v>
      </c>
      <c r="Z738" s="10">
        <v>0</v>
      </c>
      <c r="AA738" s="10">
        <v>0</v>
      </c>
      <c r="AB738" s="10">
        <v>1600</v>
      </c>
      <c r="AF738" s="28"/>
    </row>
    <row r="739" spans="1:32" x14ac:dyDescent="0.5">
      <c r="A739" s="22" t="s">
        <v>56</v>
      </c>
      <c r="B739" s="10">
        <v>100740855</v>
      </c>
      <c r="C739" s="10" t="s">
        <v>47</v>
      </c>
      <c r="D739" s="10">
        <v>222</v>
      </c>
      <c r="E739" s="10">
        <v>222</v>
      </c>
      <c r="F739" s="10">
        <v>222</v>
      </c>
      <c r="G739" s="10">
        <v>222</v>
      </c>
      <c r="H739" s="10">
        <v>222</v>
      </c>
      <c r="I739" s="10">
        <v>222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222</v>
      </c>
      <c r="AA739" s="10">
        <v>222</v>
      </c>
      <c r="AB739" s="10">
        <v>1776</v>
      </c>
      <c r="AF739" s="28"/>
    </row>
    <row r="740" spans="1:32" x14ac:dyDescent="0.5">
      <c r="A740" s="22" t="s">
        <v>56</v>
      </c>
      <c r="B740" s="10">
        <v>100741295</v>
      </c>
      <c r="C740" s="10" t="s">
        <v>47</v>
      </c>
      <c r="D740" s="10">
        <v>7</v>
      </c>
      <c r="E740" s="10">
        <v>21</v>
      </c>
      <c r="F740" s="10">
        <v>8</v>
      </c>
      <c r="G740" s="10">
        <v>32</v>
      </c>
      <c r="H740" s="10">
        <v>16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84</v>
      </c>
      <c r="AF740" s="28"/>
    </row>
    <row r="741" spans="1:32" x14ac:dyDescent="0.5">
      <c r="A741" s="22" t="s">
        <v>56</v>
      </c>
      <c r="B741" s="10">
        <v>100741383</v>
      </c>
      <c r="C741" s="10" t="s">
        <v>47</v>
      </c>
      <c r="D741" s="10">
        <v>11</v>
      </c>
      <c r="E741" s="10">
        <v>11</v>
      </c>
      <c r="F741" s="10">
        <v>11</v>
      </c>
      <c r="G741" s="10">
        <v>11</v>
      </c>
      <c r="H741" s="10">
        <v>11</v>
      </c>
      <c r="I741" s="10">
        <v>11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66</v>
      </c>
      <c r="AF741" s="28"/>
    </row>
    <row r="742" spans="1:32" x14ac:dyDescent="0.5">
      <c r="A742" s="22" t="s">
        <v>56</v>
      </c>
      <c r="B742" s="10">
        <v>100741545</v>
      </c>
      <c r="C742" s="10" t="s">
        <v>47</v>
      </c>
      <c r="D742" s="10">
        <v>400</v>
      </c>
      <c r="E742" s="10">
        <v>400</v>
      </c>
      <c r="F742" s="10">
        <v>400</v>
      </c>
      <c r="G742" s="10">
        <v>400</v>
      </c>
      <c r="H742" s="10">
        <v>400</v>
      </c>
      <c r="I742" s="10">
        <v>400</v>
      </c>
      <c r="J742" s="10">
        <v>400</v>
      </c>
      <c r="K742" s="10">
        <v>400</v>
      </c>
      <c r="L742" s="10">
        <v>718</v>
      </c>
      <c r="M742" s="10">
        <v>713</v>
      </c>
      <c r="N742" s="10">
        <v>704</v>
      </c>
      <c r="O742" s="10">
        <v>700</v>
      </c>
      <c r="P742" s="10">
        <v>700</v>
      </c>
      <c r="Q742" s="10">
        <v>704</v>
      </c>
      <c r="R742" s="10">
        <v>462</v>
      </c>
      <c r="S742" s="10">
        <v>459</v>
      </c>
      <c r="T742" s="10">
        <v>411</v>
      </c>
      <c r="U742" s="10">
        <v>200</v>
      </c>
      <c r="V742" s="10">
        <v>200</v>
      </c>
      <c r="W742" s="10">
        <v>200</v>
      </c>
      <c r="X742" s="10">
        <v>200</v>
      </c>
      <c r="Y742" s="10">
        <v>200</v>
      </c>
      <c r="Z742" s="10">
        <v>200</v>
      </c>
      <c r="AA742" s="10">
        <v>200</v>
      </c>
      <c r="AB742" s="10">
        <v>10171</v>
      </c>
      <c r="AF742" s="28"/>
    </row>
    <row r="743" spans="1:32" x14ac:dyDescent="0.5">
      <c r="A743" s="22" t="s">
        <v>56</v>
      </c>
      <c r="B743" s="10">
        <v>100742327</v>
      </c>
      <c r="C743" s="10" t="s">
        <v>47</v>
      </c>
      <c r="D743" s="10">
        <v>0</v>
      </c>
      <c r="E743" s="10">
        <v>0</v>
      </c>
      <c r="F743" s="10">
        <v>0</v>
      </c>
      <c r="G743" s="10">
        <v>10</v>
      </c>
      <c r="H743" s="10">
        <v>18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28</v>
      </c>
      <c r="AF743" s="28"/>
    </row>
    <row r="744" spans="1:32" x14ac:dyDescent="0.5">
      <c r="A744" s="22" t="s">
        <v>56</v>
      </c>
      <c r="B744" s="10">
        <v>100742633</v>
      </c>
      <c r="C744" s="10" t="s">
        <v>47</v>
      </c>
      <c r="D744" s="10">
        <v>0</v>
      </c>
      <c r="E744" s="10">
        <v>0</v>
      </c>
      <c r="F744" s="10">
        <v>0</v>
      </c>
      <c r="G744" s="10">
        <v>3</v>
      </c>
      <c r="H744" s="10">
        <v>9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12</v>
      </c>
      <c r="AF744" s="28"/>
    </row>
    <row r="745" spans="1:32" x14ac:dyDescent="0.5">
      <c r="A745" s="22" t="s">
        <v>56</v>
      </c>
      <c r="B745" s="10">
        <v>100742672</v>
      </c>
      <c r="C745" s="10" t="s">
        <v>47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115</v>
      </c>
      <c r="K745" s="10">
        <v>106</v>
      </c>
      <c r="L745" s="10">
        <v>407</v>
      </c>
      <c r="M745" s="10">
        <v>400</v>
      </c>
      <c r="N745" s="10">
        <v>406</v>
      </c>
      <c r="O745" s="10">
        <v>401</v>
      </c>
      <c r="P745" s="10">
        <v>399</v>
      </c>
      <c r="Q745" s="10">
        <v>392</v>
      </c>
      <c r="R745" s="10">
        <v>616</v>
      </c>
      <c r="S745" s="10">
        <v>619</v>
      </c>
      <c r="T745" s="10">
        <v>627</v>
      </c>
      <c r="U745" s="10">
        <v>12</v>
      </c>
      <c r="V745" s="10">
        <v>15</v>
      </c>
      <c r="W745" s="10">
        <v>12</v>
      </c>
      <c r="X745" s="10">
        <v>29</v>
      </c>
      <c r="Y745" s="10">
        <v>55</v>
      </c>
      <c r="Z745" s="10">
        <v>0</v>
      </c>
      <c r="AA745" s="10">
        <v>0</v>
      </c>
      <c r="AB745" s="10">
        <v>4611</v>
      </c>
      <c r="AF745" s="28"/>
    </row>
    <row r="746" spans="1:32" x14ac:dyDescent="0.5">
      <c r="A746" s="22" t="s">
        <v>56</v>
      </c>
      <c r="B746" s="10">
        <v>100742703</v>
      </c>
      <c r="C746" s="10" t="s">
        <v>47</v>
      </c>
      <c r="D746" s="10">
        <v>0</v>
      </c>
      <c r="E746" s="10">
        <v>6</v>
      </c>
      <c r="F746" s="10">
        <v>6</v>
      </c>
      <c r="G746" s="10">
        <v>12</v>
      </c>
      <c r="H746" s="10">
        <v>23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47</v>
      </c>
      <c r="AF746" s="28"/>
    </row>
    <row r="747" spans="1:32" x14ac:dyDescent="0.5">
      <c r="A747" s="22" t="s">
        <v>56</v>
      </c>
      <c r="B747" s="10">
        <v>100742858</v>
      </c>
      <c r="C747" s="10" t="s">
        <v>47</v>
      </c>
      <c r="D747" s="10">
        <v>50</v>
      </c>
      <c r="E747" s="10">
        <v>50</v>
      </c>
      <c r="F747" s="10">
        <v>50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150</v>
      </c>
      <c r="AF747" s="28"/>
    </row>
    <row r="748" spans="1:32" x14ac:dyDescent="0.5">
      <c r="A748" s="22" t="s">
        <v>56</v>
      </c>
      <c r="B748" s="10">
        <v>100742918</v>
      </c>
      <c r="C748" s="10" t="s">
        <v>47</v>
      </c>
      <c r="D748" s="10">
        <v>0</v>
      </c>
      <c r="E748" s="10">
        <v>0</v>
      </c>
      <c r="F748" s="10">
        <v>0</v>
      </c>
      <c r="G748" s="10">
        <v>0</v>
      </c>
      <c r="H748" s="10">
        <v>5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5</v>
      </c>
      <c r="AF748" s="28"/>
    </row>
    <row r="749" spans="1:32" x14ac:dyDescent="0.5">
      <c r="A749" s="22" t="s">
        <v>56</v>
      </c>
      <c r="B749" s="10">
        <v>100743101</v>
      </c>
      <c r="C749" s="10" t="s">
        <v>47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50</v>
      </c>
      <c r="Z749" s="10">
        <v>0</v>
      </c>
      <c r="AA749" s="10">
        <v>0</v>
      </c>
      <c r="AB749" s="10">
        <v>50</v>
      </c>
      <c r="AF749" s="28"/>
    </row>
    <row r="750" spans="1:32" x14ac:dyDescent="0.5">
      <c r="A750" s="22" t="s">
        <v>56</v>
      </c>
      <c r="B750" s="10">
        <v>100743135</v>
      </c>
      <c r="C750" s="10" t="s">
        <v>47</v>
      </c>
      <c r="D750" s="10">
        <v>120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120</v>
      </c>
      <c r="AF750" s="28"/>
    </row>
    <row r="751" spans="1:32" x14ac:dyDescent="0.5">
      <c r="A751" s="22" t="s">
        <v>56</v>
      </c>
      <c r="B751" s="10">
        <v>100743193</v>
      </c>
      <c r="C751" s="10" t="s">
        <v>47</v>
      </c>
      <c r="D751" s="10">
        <v>87</v>
      </c>
      <c r="E751" s="10">
        <v>80</v>
      </c>
      <c r="F751" s="10">
        <v>75</v>
      </c>
      <c r="G751" s="10">
        <v>60</v>
      </c>
      <c r="H751" s="10">
        <v>40</v>
      </c>
      <c r="I751" s="10">
        <v>35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377</v>
      </c>
      <c r="AF751" s="28"/>
    </row>
    <row r="752" spans="1:32" x14ac:dyDescent="0.5">
      <c r="A752" s="22" t="s">
        <v>56</v>
      </c>
      <c r="B752" s="10">
        <v>100743197</v>
      </c>
      <c r="C752" s="10" t="s">
        <v>47</v>
      </c>
      <c r="D752" s="10">
        <v>28</v>
      </c>
      <c r="E752" s="10">
        <v>25</v>
      </c>
      <c r="F752" s="10">
        <v>16</v>
      </c>
      <c r="G752" s="10">
        <v>10</v>
      </c>
      <c r="H752" s="10">
        <v>4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83</v>
      </c>
      <c r="AF752" s="28"/>
    </row>
    <row r="753" spans="1:32" x14ac:dyDescent="0.5">
      <c r="A753" s="22" t="s">
        <v>56</v>
      </c>
      <c r="B753" s="10">
        <v>100743209</v>
      </c>
      <c r="C753" s="10" t="s">
        <v>47</v>
      </c>
      <c r="D753" s="10">
        <v>125</v>
      </c>
      <c r="E753" s="10">
        <v>125</v>
      </c>
      <c r="F753" s="10">
        <v>125</v>
      </c>
      <c r="G753" s="10">
        <v>125</v>
      </c>
      <c r="H753" s="10">
        <v>125</v>
      </c>
      <c r="I753" s="10">
        <v>125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750</v>
      </c>
      <c r="AF753" s="28"/>
    </row>
    <row r="754" spans="1:32" x14ac:dyDescent="0.5">
      <c r="A754" s="22" t="s">
        <v>56</v>
      </c>
      <c r="B754" s="10">
        <v>100743217</v>
      </c>
      <c r="C754" s="10" t="s">
        <v>47</v>
      </c>
      <c r="D754" s="10">
        <v>325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325</v>
      </c>
      <c r="AF754" s="28"/>
    </row>
    <row r="755" spans="1:32" x14ac:dyDescent="0.5">
      <c r="A755" s="22" t="s">
        <v>56</v>
      </c>
      <c r="B755" s="10">
        <v>100743224</v>
      </c>
      <c r="C755" s="10" t="s">
        <v>47</v>
      </c>
      <c r="D755" s="10">
        <v>150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150</v>
      </c>
      <c r="AF755" s="28"/>
    </row>
    <row r="756" spans="1:32" x14ac:dyDescent="0.5">
      <c r="A756" s="22" t="s">
        <v>56</v>
      </c>
      <c r="B756" s="10">
        <v>100743262</v>
      </c>
      <c r="C756" s="10" t="s">
        <v>47</v>
      </c>
      <c r="D756" s="10">
        <v>0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50</v>
      </c>
      <c r="W756" s="10">
        <v>50</v>
      </c>
      <c r="X756" s="10">
        <v>50</v>
      </c>
      <c r="Y756" s="10">
        <v>50</v>
      </c>
      <c r="Z756" s="10">
        <v>0</v>
      </c>
      <c r="AA756" s="10">
        <v>0</v>
      </c>
      <c r="AB756" s="10">
        <v>200</v>
      </c>
      <c r="AF756" s="28"/>
    </row>
    <row r="757" spans="1:32" x14ac:dyDescent="0.5">
      <c r="A757" s="22" t="s">
        <v>56</v>
      </c>
      <c r="B757" s="10">
        <v>100743292</v>
      </c>
      <c r="C757" s="10" t="s">
        <v>47</v>
      </c>
      <c r="D757" s="10">
        <v>72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72</v>
      </c>
      <c r="AF757" s="28"/>
    </row>
    <row r="758" spans="1:32" x14ac:dyDescent="0.5">
      <c r="A758" s="22" t="s">
        <v>56</v>
      </c>
      <c r="B758" s="10">
        <v>100743296</v>
      </c>
      <c r="C758" s="10" t="s">
        <v>47</v>
      </c>
      <c r="D758" s="10">
        <v>621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  <c r="AB758" s="10">
        <v>621</v>
      </c>
      <c r="AF758" s="28"/>
    </row>
    <row r="759" spans="1:32" x14ac:dyDescent="0.5">
      <c r="A759" s="22" t="s">
        <v>56</v>
      </c>
      <c r="B759" s="10">
        <v>100743359</v>
      </c>
      <c r="C759" s="10" t="s">
        <v>47</v>
      </c>
      <c r="D759" s="10">
        <v>0</v>
      </c>
      <c r="E759" s="10">
        <v>200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200</v>
      </c>
      <c r="AF759" s="28"/>
    </row>
    <row r="760" spans="1:32" x14ac:dyDescent="0.5">
      <c r="A760" s="22" t="s">
        <v>56</v>
      </c>
      <c r="B760" s="10">
        <v>100743375</v>
      </c>
      <c r="C760" s="10" t="s">
        <v>47</v>
      </c>
      <c r="D760" s="10">
        <v>0</v>
      </c>
      <c r="E760" s="10">
        <v>300</v>
      </c>
      <c r="F760" s="10">
        <v>300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600</v>
      </c>
      <c r="AF760" s="28"/>
    </row>
    <row r="761" spans="1:32" x14ac:dyDescent="0.5">
      <c r="A761" s="22" t="s">
        <v>56</v>
      </c>
      <c r="B761" s="10">
        <v>100743385</v>
      </c>
      <c r="C761" s="10" t="s">
        <v>47</v>
      </c>
      <c r="D761" s="10">
        <v>0</v>
      </c>
      <c r="E761" s="10">
        <v>35</v>
      </c>
      <c r="F761" s="10">
        <v>35</v>
      </c>
      <c r="G761" s="10">
        <v>35</v>
      </c>
      <c r="H761" s="10">
        <v>35</v>
      </c>
      <c r="I761" s="10">
        <v>35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175</v>
      </c>
      <c r="AF761" s="28"/>
    </row>
    <row r="762" spans="1:32" x14ac:dyDescent="0.5">
      <c r="A762" s="22" t="s">
        <v>56</v>
      </c>
      <c r="B762" s="10">
        <v>100743404</v>
      </c>
      <c r="C762" s="10" t="s">
        <v>47</v>
      </c>
      <c r="D762" s="10">
        <v>11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11</v>
      </c>
      <c r="AF762" s="28"/>
    </row>
    <row r="763" spans="1:32" x14ac:dyDescent="0.5">
      <c r="A763" s="22" t="s">
        <v>56</v>
      </c>
      <c r="B763" s="10">
        <v>100743431</v>
      </c>
      <c r="C763" s="10" t="s">
        <v>47</v>
      </c>
      <c r="D763" s="10">
        <v>0</v>
      </c>
      <c r="E763" s="10">
        <v>468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468</v>
      </c>
      <c r="AF763" s="28"/>
    </row>
    <row r="764" spans="1:32" x14ac:dyDescent="0.5">
      <c r="A764" s="22" t="s">
        <v>56</v>
      </c>
      <c r="B764" s="10">
        <v>100743448</v>
      </c>
      <c r="C764" s="10" t="s">
        <v>47</v>
      </c>
      <c r="D764" s="10">
        <v>0</v>
      </c>
      <c r="E764" s="10">
        <v>19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19</v>
      </c>
      <c r="AF764" s="28"/>
    </row>
    <row r="765" spans="1:32" x14ac:dyDescent="0.5">
      <c r="A765" s="22" t="s">
        <v>56</v>
      </c>
      <c r="B765" s="10">
        <v>100743494</v>
      </c>
      <c r="C765" s="10" t="s">
        <v>47</v>
      </c>
      <c r="D765" s="10">
        <v>0</v>
      </c>
      <c r="E765" s="10">
        <v>0</v>
      </c>
      <c r="F765" s="10">
        <v>175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175</v>
      </c>
      <c r="AF765" s="28"/>
    </row>
    <row r="766" spans="1:32" x14ac:dyDescent="0.5">
      <c r="A766" s="22" t="s">
        <v>56</v>
      </c>
      <c r="B766" s="10">
        <v>100743507</v>
      </c>
      <c r="C766" s="10" t="s">
        <v>47</v>
      </c>
      <c r="D766" s="10">
        <v>0</v>
      </c>
      <c r="E766" s="10">
        <v>11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11</v>
      </c>
      <c r="AF766" s="28"/>
    </row>
    <row r="767" spans="1:32" x14ac:dyDescent="0.5">
      <c r="A767" s="22" t="s">
        <v>56</v>
      </c>
      <c r="B767" s="10">
        <v>100743551</v>
      </c>
      <c r="C767" s="10" t="s">
        <v>47</v>
      </c>
      <c r="D767" s="10">
        <v>0</v>
      </c>
      <c r="E767" s="10">
        <v>0</v>
      </c>
      <c r="F767" s="10">
        <v>452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452</v>
      </c>
      <c r="AF767" s="28"/>
    </row>
    <row r="768" spans="1:32" x14ac:dyDescent="0.5">
      <c r="A768" s="22" t="s">
        <v>56</v>
      </c>
      <c r="B768" s="10">
        <v>100743563</v>
      </c>
      <c r="C768" s="10" t="s">
        <v>47</v>
      </c>
      <c r="D768" s="10">
        <v>0</v>
      </c>
      <c r="E768" s="10">
        <v>0</v>
      </c>
      <c r="F768" s="10">
        <v>1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1</v>
      </c>
      <c r="AF768" s="28"/>
    </row>
    <row r="769" spans="1:32" x14ac:dyDescent="0.5">
      <c r="A769" s="22" t="s">
        <v>56</v>
      </c>
      <c r="B769" s="10">
        <v>100743603</v>
      </c>
      <c r="C769" s="10" t="s">
        <v>47</v>
      </c>
      <c r="D769" s="10">
        <v>0</v>
      </c>
      <c r="E769" s="10">
        <v>0</v>
      </c>
      <c r="F769" s="10">
        <v>0</v>
      </c>
      <c r="G769" s="10">
        <v>200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200</v>
      </c>
      <c r="AF769" s="28"/>
    </row>
    <row r="770" spans="1:32" x14ac:dyDescent="0.5">
      <c r="A770" s="22" t="s">
        <v>56</v>
      </c>
      <c r="B770" s="10">
        <v>100743617</v>
      </c>
      <c r="C770" s="10" t="s">
        <v>47</v>
      </c>
      <c r="D770" s="10">
        <v>0</v>
      </c>
      <c r="E770" s="10">
        <v>0</v>
      </c>
      <c r="F770" s="10">
        <v>0</v>
      </c>
      <c r="G770" s="10">
        <v>300</v>
      </c>
      <c r="H770" s="10">
        <v>300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600</v>
      </c>
      <c r="AF770" s="28"/>
    </row>
    <row r="771" spans="1:32" x14ac:dyDescent="0.5">
      <c r="A771" s="22" t="s">
        <v>56</v>
      </c>
      <c r="B771" s="10">
        <v>100743662</v>
      </c>
      <c r="C771" s="10" t="s">
        <v>47</v>
      </c>
      <c r="D771" s="10">
        <v>0</v>
      </c>
      <c r="E771" s="10">
        <v>0</v>
      </c>
      <c r="F771" s="10">
        <v>0</v>
      </c>
      <c r="G771" s="10">
        <v>49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49</v>
      </c>
      <c r="AF771" s="28"/>
    </row>
    <row r="772" spans="1:32" x14ac:dyDescent="0.5">
      <c r="A772" s="22" t="s">
        <v>56</v>
      </c>
      <c r="B772" s="10">
        <v>100743666</v>
      </c>
      <c r="C772" s="10" t="s">
        <v>47</v>
      </c>
      <c r="D772" s="10">
        <v>0</v>
      </c>
      <c r="E772" s="10">
        <v>0</v>
      </c>
      <c r="F772" s="10">
        <v>0</v>
      </c>
      <c r="G772" s="10">
        <v>441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441</v>
      </c>
      <c r="AF772" s="28"/>
    </row>
    <row r="773" spans="1:32" x14ac:dyDescent="0.5">
      <c r="A773" s="22" t="s">
        <v>56</v>
      </c>
      <c r="B773" s="10">
        <v>100745333</v>
      </c>
      <c r="C773" s="10" t="s">
        <v>47</v>
      </c>
      <c r="D773" s="10">
        <v>0</v>
      </c>
      <c r="E773" s="10">
        <v>0</v>
      </c>
      <c r="F773" s="10">
        <v>0</v>
      </c>
      <c r="G773" s="10">
        <v>0</v>
      </c>
      <c r="H773" s="10">
        <v>125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125</v>
      </c>
      <c r="AF773" s="28"/>
    </row>
    <row r="774" spans="1:32" x14ac:dyDescent="0.5">
      <c r="A774" s="22" t="s">
        <v>56</v>
      </c>
      <c r="B774" s="10">
        <v>100747388</v>
      </c>
      <c r="C774" s="10" t="s">
        <v>47</v>
      </c>
      <c r="D774" s="10">
        <v>0</v>
      </c>
      <c r="E774" s="10">
        <v>0</v>
      </c>
      <c r="F774" s="10">
        <v>0</v>
      </c>
      <c r="G774" s="10">
        <v>0</v>
      </c>
      <c r="H774" s="10">
        <v>548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548</v>
      </c>
      <c r="AF774" s="28"/>
    </row>
    <row r="775" spans="1:32" x14ac:dyDescent="0.5">
      <c r="A775" s="22" t="s">
        <v>56</v>
      </c>
      <c r="B775" s="10">
        <v>100747420</v>
      </c>
      <c r="C775" s="10" t="s">
        <v>47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50</v>
      </c>
      <c r="K775" s="10">
        <v>50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100</v>
      </c>
      <c r="AF775" s="28"/>
    </row>
    <row r="776" spans="1:32" x14ac:dyDescent="0.5">
      <c r="A776" s="22" t="s">
        <v>56</v>
      </c>
      <c r="B776" s="10">
        <v>100747443</v>
      </c>
      <c r="C776" s="10" t="s">
        <v>47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275</v>
      </c>
      <c r="J776" s="10">
        <v>225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500</v>
      </c>
      <c r="AF776" s="28"/>
    </row>
    <row r="777" spans="1:32" x14ac:dyDescent="0.5">
      <c r="A777" s="22" t="s">
        <v>56</v>
      </c>
      <c r="B777" s="10">
        <v>100747468</v>
      </c>
      <c r="C777" s="10" t="s">
        <v>47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564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564</v>
      </c>
      <c r="AF777" s="28"/>
    </row>
    <row r="778" spans="1:32" x14ac:dyDescent="0.5">
      <c r="A778" s="22" t="s">
        <v>56</v>
      </c>
      <c r="B778" s="10">
        <v>100747472</v>
      </c>
      <c r="C778" s="10" t="s">
        <v>47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13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13</v>
      </c>
      <c r="AF778" s="28"/>
    </row>
    <row r="779" spans="1:32" x14ac:dyDescent="0.5">
      <c r="A779" s="22" t="s">
        <v>56</v>
      </c>
      <c r="B779" s="10">
        <v>100747532</v>
      </c>
      <c r="C779" s="10" t="s">
        <v>47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35</v>
      </c>
      <c r="K779" s="10">
        <v>35</v>
      </c>
      <c r="L779" s="10">
        <v>35</v>
      </c>
      <c r="M779" s="10">
        <v>35</v>
      </c>
      <c r="N779" s="10">
        <v>35</v>
      </c>
      <c r="O779" s="10">
        <v>35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210</v>
      </c>
      <c r="AF779" s="28"/>
    </row>
    <row r="780" spans="1:32" x14ac:dyDescent="0.5">
      <c r="A780" s="22" t="s">
        <v>56</v>
      </c>
      <c r="B780" s="10">
        <v>100747538</v>
      </c>
      <c r="C780" s="10" t="s">
        <v>47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150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150</v>
      </c>
      <c r="AF780" s="28"/>
    </row>
    <row r="781" spans="1:32" x14ac:dyDescent="0.5">
      <c r="A781" s="22" t="s">
        <v>56</v>
      </c>
      <c r="B781" s="10">
        <v>100747566</v>
      </c>
      <c r="C781" s="10" t="s">
        <v>47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90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90</v>
      </c>
      <c r="AF781" s="28"/>
    </row>
    <row r="782" spans="1:32" x14ac:dyDescent="0.5">
      <c r="A782" s="22" t="s">
        <v>56</v>
      </c>
      <c r="B782" s="10">
        <v>100747571</v>
      </c>
      <c r="C782" s="10" t="s">
        <v>47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125</v>
      </c>
      <c r="K782" s="10">
        <v>125</v>
      </c>
      <c r="L782" s="10">
        <v>125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375</v>
      </c>
      <c r="AF782" s="28"/>
    </row>
    <row r="783" spans="1:32" x14ac:dyDescent="0.5">
      <c r="A783" s="22" t="s">
        <v>56</v>
      </c>
      <c r="B783" s="10">
        <v>100747592</v>
      </c>
      <c r="C783" s="10" t="s">
        <v>47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27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27</v>
      </c>
      <c r="AF783" s="28"/>
    </row>
    <row r="784" spans="1:32" x14ac:dyDescent="0.5">
      <c r="A784" s="22" t="s">
        <v>56</v>
      </c>
      <c r="B784" s="10">
        <v>100747596</v>
      </c>
      <c r="C784" s="10" t="s">
        <v>47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58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58</v>
      </c>
      <c r="AF784" s="28"/>
    </row>
    <row r="785" spans="1:32" x14ac:dyDescent="0.5">
      <c r="A785" s="22" t="s">
        <v>56</v>
      </c>
      <c r="B785" s="10">
        <v>100747602</v>
      </c>
      <c r="C785" s="10" t="s">
        <v>47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426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426</v>
      </c>
      <c r="AF785" s="28"/>
    </row>
    <row r="786" spans="1:32" x14ac:dyDescent="0.5">
      <c r="A786" s="22" t="s">
        <v>56</v>
      </c>
      <c r="B786" s="10">
        <v>100747707</v>
      </c>
      <c r="C786" s="10" t="s">
        <v>47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400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400</v>
      </c>
      <c r="AF786" s="28"/>
    </row>
    <row r="787" spans="1:32" x14ac:dyDescent="0.5">
      <c r="A787" s="22" t="s">
        <v>56</v>
      </c>
      <c r="B787" s="10">
        <v>100747709</v>
      </c>
      <c r="C787" s="10" t="s">
        <v>47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150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150</v>
      </c>
      <c r="AF787" s="28"/>
    </row>
    <row r="788" spans="1:32" x14ac:dyDescent="0.5">
      <c r="A788" s="22" t="s">
        <v>56</v>
      </c>
      <c r="B788" s="10">
        <v>100747745</v>
      </c>
      <c r="C788" s="10" t="s">
        <v>47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251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251</v>
      </c>
      <c r="AF788" s="28"/>
    </row>
    <row r="789" spans="1:32" x14ac:dyDescent="0.5">
      <c r="A789" s="22" t="s">
        <v>56</v>
      </c>
      <c r="B789" s="10">
        <v>100747753</v>
      </c>
      <c r="C789" s="10" t="s">
        <v>47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14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14</v>
      </c>
      <c r="AF789" s="28"/>
    </row>
    <row r="790" spans="1:32" x14ac:dyDescent="0.5">
      <c r="A790" s="22" t="s">
        <v>56</v>
      </c>
      <c r="B790" s="10">
        <v>100747772</v>
      </c>
      <c r="C790" s="10" t="s">
        <v>47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50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50</v>
      </c>
      <c r="AF790" s="28"/>
    </row>
    <row r="791" spans="1:32" x14ac:dyDescent="0.5">
      <c r="A791" s="22" t="s">
        <v>56</v>
      </c>
      <c r="B791" s="10">
        <v>100747795</v>
      </c>
      <c r="C791" s="10" t="s">
        <v>47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50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50</v>
      </c>
      <c r="AF791" s="28"/>
    </row>
    <row r="792" spans="1:32" x14ac:dyDescent="0.5">
      <c r="A792" s="22" t="s">
        <v>56</v>
      </c>
      <c r="B792" s="10">
        <v>100747800</v>
      </c>
      <c r="C792" s="10" t="s">
        <v>47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12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12</v>
      </c>
      <c r="AF792" s="28"/>
    </row>
    <row r="793" spans="1:32" x14ac:dyDescent="0.5">
      <c r="A793" s="22" t="s">
        <v>56</v>
      </c>
      <c r="B793" s="10">
        <v>100747811</v>
      </c>
      <c r="C793" s="10" t="s">
        <v>47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438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438</v>
      </c>
      <c r="AF793" s="28"/>
    </row>
    <row r="794" spans="1:32" x14ac:dyDescent="0.5">
      <c r="A794" s="22" t="s">
        <v>56</v>
      </c>
      <c r="B794" s="10">
        <v>100747880</v>
      </c>
      <c r="C794" s="10" t="s">
        <v>47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100</v>
      </c>
      <c r="M794" s="10">
        <v>100</v>
      </c>
      <c r="N794" s="10">
        <v>100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300</v>
      </c>
      <c r="AF794" s="28"/>
    </row>
    <row r="795" spans="1:32" x14ac:dyDescent="0.5">
      <c r="A795" s="22" t="s">
        <v>56</v>
      </c>
      <c r="B795" s="10">
        <v>100747907</v>
      </c>
      <c r="C795" s="10" t="s">
        <v>47</v>
      </c>
      <c r="D795" s="10">
        <v>0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75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75</v>
      </c>
      <c r="AF795" s="28"/>
    </row>
    <row r="796" spans="1:32" x14ac:dyDescent="0.5">
      <c r="A796" s="22" t="s">
        <v>56</v>
      </c>
      <c r="B796" s="10">
        <v>100747921</v>
      </c>
      <c r="C796" s="10" t="s">
        <v>47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250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250</v>
      </c>
      <c r="AF796" s="28"/>
    </row>
    <row r="797" spans="1:32" x14ac:dyDescent="0.5">
      <c r="A797" s="22" t="s">
        <v>56</v>
      </c>
      <c r="B797" s="10">
        <v>100747940</v>
      </c>
      <c r="C797" s="10" t="s">
        <v>47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270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270</v>
      </c>
      <c r="AF797" s="28"/>
    </row>
    <row r="798" spans="1:32" x14ac:dyDescent="0.5">
      <c r="A798" s="22" t="s">
        <v>56</v>
      </c>
      <c r="B798" s="10">
        <v>100747957</v>
      </c>
      <c r="C798" s="10" t="s">
        <v>47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80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80</v>
      </c>
      <c r="AF798" s="28"/>
    </row>
    <row r="799" spans="1:32" x14ac:dyDescent="0.5">
      <c r="A799" s="22" t="s">
        <v>56</v>
      </c>
      <c r="B799" s="10">
        <v>100747968</v>
      </c>
      <c r="C799" s="10" t="s">
        <v>47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150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150</v>
      </c>
      <c r="AF799" s="28"/>
    </row>
    <row r="800" spans="1:32" x14ac:dyDescent="0.5">
      <c r="A800" s="22" t="s">
        <v>56</v>
      </c>
      <c r="B800" s="10">
        <v>100747979</v>
      </c>
      <c r="C800" s="10" t="s">
        <v>47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150</v>
      </c>
      <c r="M800" s="10">
        <v>150</v>
      </c>
      <c r="N800" s="10">
        <v>150</v>
      </c>
      <c r="O800" s="10">
        <v>150</v>
      </c>
      <c r="P800" s="10">
        <v>150</v>
      </c>
      <c r="Q800" s="10">
        <v>150</v>
      </c>
      <c r="R800" s="10">
        <v>150</v>
      </c>
      <c r="S800" s="10">
        <v>150</v>
      </c>
      <c r="T800" s="10">
        <v>150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1350</v>
      </c>
      <c r="AF800" s="28"/>
    </row>
    <row r="801" spans="1:32" x14ac:dyDescent="0.5">
      <c r="A801" s="22" t="s">
        <v>56</v>
      </c>
      <c r="B801" s="10">
        <v>100747994</v>
      </c>
      <c r="C801" s="10" t="s">
        <v>47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24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24</v>
      </c>
      <c r="AF801" s="28"/>
    </row>
    <row r="802" spans="1:32" x14ac:dyDescent="0.5">
      <c r="A802" s="22" t="s">
        <v>56</v>
      </c>
      <c r="B802" s="10">
        <v>100748001</v>
      </c>
      <c r="C802" s="10" t="s">
        <v>47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143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143</v>
      </c>
      <c r="AF802" s="28"/>
    </row>
    <row r="803" spans="1:32" x14ac:dyDescent="0.5">
      <c r="A803" s="22" t="s">
        <v>56</v>
      </c>
      <c r="B803" s="10">
        <v>100748038</v>
      </c>
      <c r="C803" s="10" t="s">
        <v>47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16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16</v>
      </c>
      <c r="AF803" s="28"/>
    </row>
    <row r="804" spans="1:32" x14ac:dyDescent="0.5">
      <c r="A804" s="22" t="s">
        <v>56</v>
      </c>
      <c r="B804" s="10">
        <v>100748042</v>
      </c>
      <c r="C804" s="10" t="s">
        <v>47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100</v>
      </c>
      <c r="N804" s="10">
        <v>100</v>
      </c>
      <c r="O804" s="10">
        <v>100</v>
      </c>
      <c r="P804" s="10">
        <v>100</v>
      </c>
      <c r="Q804" s="10">
        <v>100</v>
      </c>
      <c r="R804" s="10">
        <v>100</v>
      </c>
      <c r="S804" s="10">
        <v>100</v>
      </c>
      <c r="T804" s="10">
        <v>100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800</v>
      </c>
      <c r="AF804" s="28"/>
    </row>
    <row r="805" spans="1:32" x14ac:dyDescent="0.5">
      <c r="A805" s="22" t="s">
        <v>56</v>
      </c>
      <c r="B805" s="10">
        <v>100748047</v>
      </c>
      <c r="C805" s="10" t="s">
        <v>47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15</v>
      </c>
      <c r="N805" s="10">
        <v>15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30</v>
      </c>
      <c r="AF805" s="28"/>
    </row>
    <row r="806" spans="1:32" x14ac:dyDescent="0.5">
      <c r="A806" s="22" t="s">
        <v>56</v>
      </c>
      <c r="B806" s="10">
        <v>100748080</v>
      </c>
      <c r="C806" s="10" t="s">
        <v>47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181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181</v>
      </c>
      <c r="AF806" s="28"/>
    </row>
    <row r="807" spans="1:32" x14ac:dyDescent="0.5">
      <c r="A807" s="22" t="s">
        <v>56</v>
      </c>
      <c r="B807" s="10">
        <v>100748145</v>
      </c>
      <c r="C807" s="10" t="s">
        <v>47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335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335</v>
      </c>
      <c r="AF807" s="28"/>
    </row>
    <row r="808" spans="1:32" x14ac:dyDescent="0.5">
      <c r="A808" s="22" t="s">
        <v>56</v>
      </c>
      <c r="B808" s="10">
        <v>100748176</v>
      </c>
      <c r="C808" s="10" t="s">
        <v>47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90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90</v>
      </c>
      <c r="AF808" s="28"/>
    </row>
    <row r="809" spans="1:32" x14ac:dyDescent="0.5">
      <c r="A809" s="22" t="s">
        <v>56</v>
      </c>
      <c r="B809" s="10">
        <v>100748190</v>
      </c>
      <c r="C809" s="10" t="s">
        <v>47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20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20</v>
      </c>
      <c r="AF809" s="28"/>
    </row>
    <row r="810" spans="1:32" x14ac:dyDescent="0.5">
      <c r="A810" s="22" t="s">
        <v>56</v>
      </c>
      <c r="B810" s="10">
        <v>100748202</v>
      </c>
      <c r="C810" s="10" t="s">
        <v>47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55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55</v>
      </c>
      <c r="AF810" s="28"/>
    </row>
    <row r="811" spans="1:32" x14ac:dyDescent="0.5">
      <c r="A811" s="22" t="s">
        <v>56</v>
      </c>
      <c r="B811" s="10">
        <v>100748208</v>
      </c>
      <c r="C811" s="10" t="s">
        <v>47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53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53</v>
      </c>
      <c r="AF811" s="28"/>
    </row>
    <row r="812" spans="1:32" x14ac:dyDescent="0.5">
      <c r="A812" s="22" t="s">
        <v>56</v>
      </c>
      <c r="B812" s="10">
        <v>100748218</v>
      </c>
      <c r="C812" s="10" t="s">
        <v>47</v>
      </c>
      <c r="D812" s="10">
        <v>0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296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296</v>
      </c>
      <c r="AF812" s="28"/>
    </row>
    <row r="813" spans="1:32" x14ac:dyDescent="0.5">
      <c r="A813" s="22" t="s">
        <v>56</v>
      </c>
      <c r="B813" s="10">
        <v>100748238</v>
      </c>
      <c r="C813" s="10" t="s">
        <v>47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4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4</v>
      </c>
      <c r="AF813" s="28"/>
    </row>
    <row r="814" spans="1:32" x14ac:dyDescent="0.5">
      <c r="A814" s="22" t="s">
        <v>56</v>
      </c>
      <c r="B814" s="10">
        <v>100748270</v>
      </c>
      <c r="C814" s="10" t="s">
        <v>47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66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66</v>
      </c>
      <c r="AF814" s="28"/>
    </row>
    <row r="815" spans="1:32" x14ac:dyDescent="0.5">
      <c r="A815" s="22" t="s">
        <v>56</v>
      </c>
      <c r="B815" s="10">
        <v>100748283</v>
      </c>
      <c r="C815" s="10" t="s">
        <v>47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70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70</v>
      </c>
      <c r="AF815" s="28"/>
    </row>
    <row r="816" spans="1:32" x14ac:dyDescent="0.5">
      <c r="A816" s="22" t="s">
        <v>56</v>
      </c>
      <c r="B816" s="10">
        <v>100748340</v>
      </c>
      <c r="C816" s="10" t="s">
        <v>47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370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370</v>
      </c>
      <c r="AF816" s="28"/>
    </row>
    <row r="817" spans="1:32" x14ac:dyDescent="0.5">
      <c r="A817" s="22" t="s">
        <v>56</v>
      </c>
      <c r="B817" s="10">
        <v>100748361</v>
      </c>
      <c r="C817" s="10" t="s">
        <v>47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200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200</v>
      </c>
      <c r="AF817" s="28"/>
    </row>
    <row r="818" spans="1:32" x14ac:dyDescent="0.5">
      <c r="A818" s="22" t="s">
        <v>56</v>
      </c>
      <c r="B818" s="10">
        <v>100748383</v>
      </c>
      <c r="C818" s="10" t="s">
        <v>47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80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80</v>
      </c>
      <c r="AF818" s="28"/>
    </row>
    <row r="819" spans="1:32" x14ac:dyDescent="0.5">
      <c r="A819" s="22" t="s">
        <v>56</v>
      </c>
      <c r="B819" s="10">
        <v>100748409</v>
      </c>
      <c r="C819" s="10" t="s">
        <v>47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75</v>
      </c>
      <c r="O819" s="10">
        <v>100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175</v>
      </c>
      <c r="AF819" s="28"/>
    </row>
    <row r="820" spans="1:32" x14ac:dyDescent="0.5">
      <c r="A820" s="22" t="s">
        <v>56</v>
      </c>
      <c r="B820" s="10">
        <v>100748415</v>
      </c>
      <c r="C820" s="10" t="s">
        <v>47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100</v>
      </c>
      <c r="O820" s="10">
        <v>100</v>
      </c>
      <c r="P820" s="10">
        <v>100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300</v>
      </c>
      <c r="AF820" s="28"/>
    </row>
    <row r="821" spans="1:32" x14ac:dyDescent="0.5">
      <c r="A821" s="22" t="s">
        <v>56</v>
      </c>
      <c r="B821" s="10">
        <v>100748419</v>
      </c>
      <c r="C821" s="10" t="s">
        <v>47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75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75</v>
      </c>
      <c r="AF821" s="28"/>
    </row>
    <row r="822" spans="1:32" x14ac:dyDescent="0.5">
      <c r="A822" s="22" t="s">
        <v>56</v>
      </c>
      <c r="B822" s="10">
        <v>100748476</v>
      </c>
      <c r="C822" s="10" t="s">
        <v>47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248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248</v>
      </c>
      <c r="AF822" s="28"/>
    </row>
    <row r="823" spans="1:32" x14ac:dyDescent="0.5">
      <c r="A823" s="22" t="s">
        <v>56</v>
      </c>
      <c r="B823" s="10">
        <v>100748506</v>
      </c>
      <c r="C823" s="10" t="s">
        <v>47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109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109</v>
      </c>
      <c r="AF823" s="28"/>
    </row>
    <row r="824" spans="1:32" x14ac:dyDescent="0.5">
      <c r="A824" s="22" t="s">
        <v>56</v>
      </c>
      <c r="B824" s="10">
        <v>100748524</v>
      </c>
      <c r="C824" s="10" t="s">
        <v>47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235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235</v>
      </c>
      <c r="AF824" s="28"/>
    </row>
    <row r="825" spans="1:32" x14ac:dyDescent="0.5">
      <c r="A825" s="22" t="s">
        <v>56</v>
      </c>
      <c r="B825" s="10">
        <v>100748535</v>
      </c>
      <c r="C825" s="10" t="s">
        <v>47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350</v>
      </c>
      <c r="Q825" s="10">
        <v>350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700</v>
      </c>
      <c r="AF825" s="28"/>
    </row>
    <row r="826" spans="1:32" x14ac:dyDescent="0.5">
      <c r="A826" s="22" t="s">
        <v>56</v>
      </c>
      <c r="B826" s="10">
        <v>100748539</v>
      </c>
      <c r="C826" s="10" t="s">
        <v>47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50</v>
      </c>
      <c r="P826" s="10">
        <v>150</v>
      </c>
      <c r="Q826" s="10">
        <v>150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350</v>
      </c>
      <c r="AF826" s="28"/>
    </row>
    <row r="827" spans="1:32" x14ac:dyDescent="0.5">
      <c r="A827" s="22" t="s">
        <v>56</v>
      </c>
      <c r="B827" s="10">
        <v>100748540</v>
      </c>
      <c r="C827" s="10" t="s">
        <v>47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75</v>
      </c>
      <c r="P827" s="10">
        <v>60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135</v>
      </c>
      <c r="AF827" s="28"/>
    </row>
    <row r="828" spans="1:32" x14ac:dyDescent="0.5">
      <c r="A828" s="22" t="s">
        <v>56</v>
      </c>
      <c r="B828" s="10">
        <v>100748558</v>
      </c>
      <c r="C828" s="10" t="s">
        <v>47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150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>
        <v>150</v>
      </c>
      <c r="AF828" s="28"/>
    </row>
    <row r="829" spans="1:32" x14ac:dyDescent="0.5">
      <c r="A829" s="22" t="s">
        <v>56</v>
      </c>
      <c r="B829" s="10">
        <v>100748560</v>
      </c>
      <c r="C829" s="10" t="s">
        <v>47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85</v>
      </c>
      <c r="Q829" s="10">
        <v>85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170</v>
      </c>
      <c r="AF829" s="28"/>
    </row>
    <row r="830" spans="1:32" x14ac:dyDescent="0.5">
      <c r="A830" s="22" t="s">
        <v>56</v>
      </c>
      <c r="B830" s="10">
        <v>100748593</v>
      </c>
      <c r="C830" s="10" t="s">
        <v>47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100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>
        <v>100</v>
      </c>
      <c r="AF830" s="28"/>
    </row>
    <row r="831" spans="1:32" x14ac:dyDescent="0.5">
      <c r="A831" s="22" t="s">
        <v>56</v>
      </c>
      <c r="B831" s="10">
        <v>100748623</v>
      </c>
      <c r="C831" s="10" t="s">
        <v>47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30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30</v>
      </c>
      <c r="AF831" s="28"/>
    </row>
    <row r="832" spans="1:32" x14ac:dyDescent="0.5">
      <c r="A832" s="22" t="s">
        <v>56</v>
      </c>
      <c r="B832" s="10">
        <v>100748624</v>
      </c>
      <c r="C832" s="10" t="s">
        <v>47</v>
      </c>
      <c r="D832" s="10">
        <v>0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50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50</v>
      </c>
      <c r="AF832" s="28"/>
    </row>
    <row r="833" spans="1:32" x14ac:dyDescent="0.5">
      <c r="A833" s="22" t="s">
        <v>56</v>
      </c>
      <c r="B833" s="10">
        <v>100748649</v>
      </c>
      <c r="C833" s="10" t="s">
        <v>47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20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20</v>
      </c>
      <c r="AF833" s="28"/>
    </row>
    <row r="834" spans="1:32" x14ac:dyDescent="0.5">
      <c r="A834" s="22" t="s">
        <v>56</v>
      </c>
      <c r="B834" s="10">
        <v>100748654</v>
      </c>
      <c r="C834" s="10" t="s">
        <v>47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56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56</v>
      </c>
      <c r="AF834" s="28"/>
    </row>
    <row r="835" spans="1:32" x14ac:dyDescent="0.5">
      <c r="A835" s="22" t="s">
        <v>56</v>
      </c>
      <c r="B835" s="10">
        <v>100748669</v>
      </c>
      <c r="C835" s="10" t="s">
        <v>47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15</v>
      </c>
      <c r="Q835" s="10">
        <v>24</v>
      </c>
      <c r="R835" s="10">
        <v>34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73</v>
      </c>
      <c r="AF835" s="28"/>
    </row>
    <row r="836" spans="1:32" x14ac:dyDescent="0.5">
      <c r="A836" s="22" t="s">
        <v>56</v>
      </c>
      <c r="B836" s="10">
        <v>100748670</v>
      </c>
      <c r="C836" s="10" t="s">
        <v>47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151</v>
      </c>
      <c r="Q836" s="10">
        <v>123</v>
      </c>
      <c r="R836" s="10">
        <v>147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421</v>
      </c>
      <c r="AF836" s="28"/>
    </row>
    <row r="837" spans="1:32" x14ac:dyDescent="0.5">
      <c r="A837" s="22" t="s">
        <v>56</v>
      </c>
      <c r="B837" s="10">
        <v>100748730</v>
      </c>
      <c r="C837" s="10" t="s">
        <v>47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170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170</v>
      </c>
      <c r="AF837" s="28"/>
    </row>
    <row r="838" spans="1:32" x14ac:dyDescent="0.5">
      <c r="A838" s="22" t="s">
        <v>56</v>
      </c>
      <c r="B838" s="10">
        <v>100748746</v>
      </c>
      <c r="C838" s="10" t="s">
        <v>47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12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12</v>
      </c>
      <c r="AF838" s="28"/>
    </row>
    <row r="839" spans="1:32" x14ac:dyDescent="0.5">
      <c r="A839" s="22" t="s">
        <v>56</v>
      </c>
      <c r="B839" s="10">
        <v>100748749</v>
      </c>
      <c r="C839" s="10" t="s">
        <v>47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116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>
        <v>116</v>
      </c>
      <c r="AF839" s="28"/>
    </row>
    <row r="840" spans="1:32" x14ac:dyDescent="0.5">
      <c r="A840" s="22" t="s">
        <v>56</v>
      </c>
      <c r="B840" s="10">
        <v>100748804</v>
      </c>
      <c r="C840" s="10" t="s">
        <v>47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100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100</v>
      </c>
      <c r="AF840" s="28"/>
    </row>
    <row r="841" spans="1:32" x14ac:dyDescent="0.5">
      <c r="A841" s="22" t="s">
        <v>56</v>
      </c>
      <c r="B841" s="10">
        <v>100748810</v>
      </c>
      <c r="C841" s="10" t="s">
        <v>47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75</v>
      </c>
      <c r="Q841" s="10">
        <v>150</v>
      </c>
      <c r="R841" s="10">
        <v>19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244</v>
      </c>
      <c r="AF841" s="28"/>
    </row>
    <row r="842" spans="1:32" x14ac:dyDescent="0.5">
      <c r="A842" s="22" t="s">
        <v>56</v>
      </c>
      <c r="B842" s="10">
        <v>100748846</v>
      </c>
      <c r="C842" s="10" t="s">
        <v>47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26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>
        <v>26</v>
      </c>
      <c r="AF842" s="28"/>
    </row>
    <row r="843" spans="1:32" x14ac:dyDescent="0.5">
      <c r="A843" s="22" t="s">
        <v>56</v>
      </c>
      <c r="B843" s="10">
        <v>100748928</v>
      </c>
      <c r="C843" s="10" t="s">
        <v>47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120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120</v>
      </c>
      <c r="AF843" s="28"/>
    </row>
    <row r="844" spans="1:32" x14ac:dyDescent="0.5">
      <c r="A844" s="22" t="s">
        <v>56</v>
      </c>
      <c r="B844" s="10">
        <v>100748937</v>
      </c>
      <c r="C844" s="10" t="s">
        <v>47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50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50</v>
      </c>
      <c r="AF844" s="28"/>
    </row>
    <row r="845" spans="1:32" x14ac:dyDescent="0.5">
      <c r="A845" s="22" t="s">
        <v>56</v>
      </c>
      <c r="B845" s="10">
        <v>100748974</v>
      </c>
      <c r="C845" s="10" t="s">
        <v>47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225</v>
      </c>
      <c r="S845" s="10">
        <v>225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450</v>
      </c>
      <c r="AF845" s="28"/>
    </row>
    <row r="846" spans="1:32" x14ac:dyDescent="0.5">
      <c r="A846" s="22" t="s">
        <v>56</v>
      </c>
      <c r="B846" s="10">
        <v>100748987</v>
      </c>
      <c r="C846" s="10" t="s">
        <v>47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60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  <c r="AB846" s="10">
        <v>60</v>
      </c>
      <c r="AF846" s="28"/>
    </row>
    <row r="847" spans="1:32" x14ac:dyDescent="0.5">
      <c r="A847" s="22" t="s">
        <v>56</v>
      </c>
      <c r="B847" s="10">
        <v>100748993</v>
      </c>
      <c r="C847" s="10" t="s">
        <v>47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150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150</v>
      </c>
      <c r="AF847" s="28"/>
    </row>
    <row r="848" spans="1:32" x14ac:dyDescent="0.5">
      <c r="A848" s="22" t="s">
        <v>56</v>
      </c>
      <c r="B848" s="10">
        <v>100749000</v>
      </c>
      <c r="C848" s="10" t="s">
        <v>47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35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35</v>
      </c>
      <c r="AF848" s="28"/>
    </row>
    <row r="849" spans="1:32" x14ac:dyDescent="0.5">
      <c r="A849" s="22" t="s">
        <v>56</v>
      </c>
      <c r="B849" s="10">
        <v>100749053</v>
      </c>
      <c r="C849" s="10" t="s">
        <v>47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41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  <c r="AB849" s="10">
        <v>41</v>
      </c>
      <c r="AF849" s="28"/>
    </row>
    <row r="850" spans="1:32" x14ac:dyDescent="0.5">
      <c r="A850" s="22" t="s">
        <v>56</v>
      </c>
      <c r="B850" s="10">
        <v>100749090</v>
      </c>
      <c r="C850" s="10" t="s">
        <v>47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99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  <c r="AB850" s="10">
        <v>99</v>
      </c>
      <c r="AF850" s="28"/>
    </row>
    <row r="851" spans="1:32" x14ac:dyDescent="0.5">
      <c r="A851" s="22" t="s">
        <v>56</v>
      </c>
      <c r="B851" s="10">
        <v>100749096</v>
      </c>
      <c r="C851" s="10" t="s">
        <v>47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100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100</v>
      </c>
      <c r="AF851" s="28"/>
    </row>
    <row r="852" spans="1:32" x14ac:dyDescent="0.5">
      <c r="A852" s="22" t="s">
        <v>56</v>
      </c>
      <c r="B852" s="10">
        <v>100749172</v>
      </c>
      <c r="C852" s="10" t="s">
        <v>47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120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120</v>
      </c>
      <c r="AF852" s="28"/>
    </row>
    <row r="853" spans="1:32" x14ac:dyDescent="0.5">
      <c r="A853" s="22" t="s">
        <v>56</v>
      </c>
      <c r="B853" s="10">
        <v>100749176</v>
      </c>
      <c r="C853" s="10" t="s">
        <v>47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200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200</v>
      </c>
      <c r="AF853" s="28"/>
    </row>
    <row r="854" spans="1:32" x14ac:dyDescent="0.5">
      <c r="A854" s="22" t="s">
        <v>56</v>
      </c>
      <c r="B854" s="10">
        <v>100749194</v>
      </c>
      <c r="C854" s="10" t="s">
        <v>47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181</v>
      </c>
      <c r="T854" s="10">
        <v>181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362</v>
      </c>
      <c r="AF854" s="28"/>
    </row>
    <row r="855" spans="1:32" x14ac:dyDescent="0.5">
      <c r="A855" s="22" t="s">
        <v>56</v>
      </c>
      <c r="B855" s="10">
        <v>100749245</v>
      </c>
      <c r="C855" s="10" t="s">
        <v>47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15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15</v>
      </c>
      <c r="AF855" s="28"/>
    </row>
    <row r="856" spans="1:32" x14ac:dyDescent="0.5">
      <c r="A856" s="22" t="s">
        <v>56</v>
      </c>
      <c r="B856" s="10">
        <v>100749249</v>
      </c>
      <c r="C856" s="10" t="s">
        <v>47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33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33</v>
      </c>
      <c r="AF856" s="28"/>
    </row>
    <row r="857" spans="1:32" x14ac:dyDescent="0.5">
      <c r="A857" s="22" t="s">
        <v>56</v>
      </c>
      <c r="B857" s="10">
        <v>100749257</v>
      </c>
      <c r="C857" s="10" t="s">
        <v>47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18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18</v>
      </c>
      <c r="AF857" s="28"/>
    </row>
    <row r="858" spans="1:32" x14ac:dyDescent="0.5">
      <c r="A858" s="22" t="s">
        <v>56</v>
      </c>
      <c r="B858" s="10">
        <v>100749258</v>
      </c>
      <c r="C858" s="10" t="s">
        <v>47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462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462</v>
      </c>
      <c r="AF858" s="28"/>
    </row>
    <row r="859" spans="1:32" x14ac:dyDescent="0.5">
      <c r="A859" s="22" t="s">
        <v>56</v>
      </c>
      <c r="B859" s="10">
        <v>100749371</v>
      </c>
      <c r="C859" s="10" t="s">
        <v>47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144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144</v>
      </c>
      <c r="AF859" s="28"/>
    </row>
    <row r="860" spans="1:32" x14ac:dyDescent="0.5">
      <c r="A860" s="22" t="s">
        <v>56</v>
      </c>
      <c r="B860" s="10">
        <v>100749375</v>
      </c>
      <c r="C860" s="10" t="s">
        <v>47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35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35</v>
      </c>
      <c r="AF860" s="28"/>
    </row>
    <row r="861" spans="1:32" x14ac:dyDescent="0.5">
      <c r="A861" s="22" t="s">
        <v>56</v>
      </c>
      <c r="B861" s="10">
        <v>100749380</v>
      </c>
      <c r="C861" s="10" t="s">
        <v>47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100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100</v>
      </c>
      <c r="AF861" s="28"/>
    </row>
    <row r="862" spans="1:32" x14ac:dyDescent="0.5">
      <c r="A862" s="22" t="s">
        <v>56</v>
      </c>
      <c r="B862" s="10">
        <v>100749398</v>
      </c>
      <c r="C862" s="10" t="s">
        <v>47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175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175</v>
      </c>
      <c r="AF862" s="28"/>
    </row>
    <row r="863" spans="1:32" x14ac:dyDescent="0.5">
      <c r="A863" s="22" t="s">
        <v>56</v>
      </c>
      <c r="B863" s="10">
        <v>100749410</v>
      </c>
      <c r="C863" s="10" t="s">
        <v>47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50</v>
      </c>
      <c r="AA863" s="10">
        <v>50</v>
      </c>
      <c r="AB863" s="10">
        <v>100</v>
      </c>
      <c r="AF863" s="28"/>
    </row>
    <row r="864" spans="1:32" x14ac:dyDescent="0.5">
      <c r="A864" s="22" t="s">
        <v>56</v>
      </c>
      <c r="B864" s="10">
        <v>100749416</v>
      </c>
      <c r="C864" s="10" t="s">
        <v>47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19</v>
      </c>
      <c r="U864" s="10">
        <v>200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219</v>
      </c>
      <c r="AF864" s="28"/>
    </row>
    <row r="865" spans="1:32" x14ac:dyDescent="0.5">
      <c r="A865" s="22" t="s">
        <v>56</v>
      </c>
      <c r="B865" s="10">
        <v>100749429</v>
      </c>
      <c r="C865" s="10" t="s">
        <v>47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50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50</v>
      </c>
      <c r="AF865" s="28"/>
    </row>
    <row r="866" spans="1:32" x14ac:dyDescent="0.5">
      <c r="A866" s="22" t="s">
        <v>56</v>
      </c>
      <c r="B866" s="10">
        <v>100749453</v>
      </c>
      <c r="C866" s="10" t="s">
        <v>47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479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  <c r="AB866" s="10">
        <v>479</v>
      </c>
      <c r="AF866" s="28"/>
    </row>
    <row r="867" spans="1:32" x14ac:dyDescent="0.5">
      <c r="A867" s="22" t="s">
        <v>56</v>
      </c>
      <c r="B867" s="10">
        <v>100749455</v>
      </c>
      <c r="C867" s="10" t="s">
        <v>47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75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75</v>
      </c>
      <c r="AF867" s="28"/>
    </row>
    <row r="868" spans="1:32" x14ac:dyDescent="0.5">
      <c r="A868" s="22" t="s">
        <v>56</v>
      </c>
      <c r="B868" s="10">
        <v>100749461</v>
      </c>
      <c r="C868" s="10" t="s">
        <v>47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25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25</v>
      </c>
      <c r="AF868" s="28"/>
    </row>
    <row r="869" spans="1:32" x14ac:dyDescent="0.5">
      <c r="A869" s="22" t="s">
        <v>56</v>
      </c>
      <c r="B869" s="10">
        <v>100749462</v>
      </c>
      <c r="C869" s="10" t="s">
        <v>47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50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50</v>
      </c>
      <c r="AF869" s="28"/>
    </row>
    <row r="870" spans="1:32" x14ac:dyDescent="0.5">
      <c r="A870" s="22" t="s">
        <v>56</v>
      </c>
      <c r="B870" s="10">
        <v>100749486</v>
      </c>
      <c r="C870" s="10" t="s">
        <v>47</v>
      </c>
      <c r="D870" s="10">
        <v>0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5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5</v>
      </c>
      <c r="AF870" s="28"/>
    </row>
    <row r="871" spans="1:32" x14ac:dyDescent="0.5">
      <c r="A871" s="22" t="s">
        <v>56</v>
      </c>
      <c r="B871" s="10">
        <v>100749529</v>
      </c>
      <c r="C871" s="10" t="s">
        <v>47</v>
      </c>
      <c r="D871" s="10">
        <v>0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250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250</v>
      </c>
      <c r="AF871" s="28"/>
    </row>
    <row r="872" spans="1:32" x14ac:dyDescent="0.5">
      <c r="A872" s="22" t="s">
        <v>56</v>
      </c>
      <c r="B872" s="10">
        <v>100749547</v>
      </c>
      <c r="C872" s="10" t="s">
        <v>47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100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100</v>
      </c>
      <c r="AF872" s="28"/>
    </row>
    <row r="873" spans="1:32" x14ac:dyDescent="0.5">
      <c r="A873" s="22" t="s">
        <v>56</v>
      </c>
      <c r="B873" s="10">
        <v>100749569</v>
      </c>
      <c r="C873" s="10" t="s">
        <v>47</v>
      </c>
      <c r="D873" s="10">
        <v>0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265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265</v>
      </c>
      <c r="AF873" s="28"/>
    </row>
    <row r="874" spans="1:32" x14ac:dyDescent="0.5">
      <c r="A874" s="22" t="s">
        <v>56</v>
      </c>
      <c r="B874" s="10">
        <v>100749612</v>
      </c>
      <c r="C874" s="10" t="s">
        <v>47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50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50</v>
      </c>
      <c r="AF874" s="28"/>
    </row>
    <row r="875" spans="1:32" x14ac:dyDescent="0.5">
      <c r="A875" s="22" t="s">
        <v>56</v>
      </c>
      <c r="B875" s="10">
        <v>100749631</v>
      </c>
      <c r="C875" s="10" t="s">
        <v>47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492</v>
      </c>
      <c r="U875" s="10">
        <v>40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532</v>
      </c>
      <c r="AF875" s="28"/>
    </row>
    <row r="876" spans="1:32" x14ac:dyDescent="0.5">
      <c r="A876" s="22" t="s">
        <v>56</v>
      </c>
      <c r="B876" s="10">
        <v>100749633</v>
      </c>
      <c r="C876" s="10" t="s">
        <v>47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135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  <c r="AB876" s="10">
        <v>135</v>
      </c>
      <c r="AF876" s="28"/>
    </row>
    <row r="877" spans="1:32" x14ac:dyDescent="0.5">
      <c r="A877" s="22" t="s">
        <v>56</v>
      </c>
      <c r="B877" s="10">
        <v>100749639</v>
      </c>
      <c r="C877" s="10" t="s">
        <v>47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200</v>
      </c>
      <c r="W877" s="10">
        <v>200</v>
      </c>
      <c r="X877" s="10">
        <v>200</v>
      </c>
      <c r="Y877" s="10">
        <v>200</v>
      </c>
      <c r="Z877" s="10">
        <v>118</v>
      </c>
      <c r="AA877" s="10">
        <v>118</v>
      </c>
      <c r="AB877" s="10">
        <v>1036</v>
      </c>
      <c r="AF877" s="28"/>
    </row>
    <row r="878" spans="1:32" x14ac:dyDescent="0.5">
      <c r="A878" s="22" t="s">
        <v>56</v>
      </c>
      <c r="B878" s="10">
        <v>100749725</v>
      </c>
      <c r="C878" s="10" t="s">
        <v>47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100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100</v>
      </c>
      <c r="AF878" s="28"/>
    </row>
    <row r="879" spans="1:32" x14ac:dyDescent="0.5">
      <c r="A879" s="22" t="s">
        <v>56</v>
      </c>
      <c r="B879" s="10">
        <v>100749729</v>
      </c>
      <c r="C879" s="10" t="s">
        <v>47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100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100</v>
      </c>
      <c r="AF879" s="28"/>
    </row>
    <row r="880" spans="1:32" x14ac:dyDescent="0.5">
      <c r="A880" s="22" t="s">
        <v>56</v>
      </c>
      <c r="B880" s="10">
        <v>100749788</v>
      </c>
      <c r="C880" s="10" t="s">
        <v>47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50</v>
      </c>
      <c r="V880" s="10">
        <v>50</v>
      </c>
      <c r="W880" s="10">
        <v>50</v>
      </c>
      <c r="X880" s="10">
        <v>0</v>
      </c>
      <c r="Y880" s="10">
        <v>0</v>
      </c>
      <c r="Z880" s="10">
        <v>0</v>
      </c>
      <c r="AA880" s="10">
        <v>0</v>
      </c>
      <c r="AB880" s="10">
        <v>150</v>
      </c>
      <c r="AF880" s="28"/>
    </row>
    <row r="881" spans="1:32" x14ac:dyDescent="0.5">
      <c r="A881" s="22" t="s">
        <v>56</v>
      </c>
      <c r="B881" s="10">
        <v>100749807</v>
      </c>
      <c r="C881" s="10" t="s">
        <v>47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729</v>
      </c>
      <c r="V881" s="10">
        <v>40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769</v>
      </c>
      <c r="AF881" s="28"/>
    </row>
    <row r="882" spans="1:32" x14ac:dyDescent="0.5">
      <c r="A882" s="22" t="s">
        <v>56</v>
      </c>
      <c r="B882" s="10">
        <v>100749857</v>
      </c>
      <c r="C882" s="10" t="s">
        <v>47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100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100</v>
      </c>
      <c r="AF882" s="28"/>
    </row>
    <row r="883" spans="1:32" x14ac:dyDescent="0.5">
      <c r="A883" s="22" t="s">
        <v>56</v>
      </c>
      <c r="B883" s="10">
        <v>100749925</v>
      </c>
      <c r="C883" s="10" t="s">
        <v>47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35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35</v>
      </c>
      <c r="AF883" s="28"/>
    </row>
    <row r="884" spans="1:32" x14ac:dyDescent="0.5">
      <c r="A884" s="22" t="s">
        <v>56</v>
      </c>
      <c r="B884" s="10">
        <v>100749956</v>
      </c>
      <c r="C884" s="10" t="s">
        <v>47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722</v>
      </c>
      <c r="W884" s="10">
        <v>45</v>
      </c>
      <c r="X884" s="10">
        <v>0</v>
      </c>
      <c r="Y884" s="10">
        <v>0</v>
      </c>
      <c r="Z884" s="10">
        <v>0</v>
      </c>
      <c r="AA884" s="10">
        <v>0</v>
      </c>
      <c r="AB884" s="10">
        <v>767</v>
      </c>
      <c r="AF884" s="28"/>
    </row>
    <row r="885" spans="1:32" x14ac:dyDescent="0.5">
      <c r="A885" s="22" t="s">
        <v>56</v>
      </c>
      <c r="B885" s="10">
        <v>100750074</v>
      </c>
      <c r="C885" s="10" t="s">
        <v>47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22</v>
      </c>
      <c r="X885" s="10">
        <v>40</v>
      </c>
      <c r="Y885" s="10">
        <v>0</v>
      </c>
      <c r="Z885" s="10">
        <v>0</v>
      </c>
      <c r="AA885" s="10">
        <v>0</v>
      </c>
      <c r="AB885" s="10">
        <v>62</v>
      </c>
      <c r="AF885" s="28"/>
    </row>
    <row r="886" spans="1:32" x14ac:dyDescent="0.5">
      <c r="A886" s="22" t="s">
        <v>56</v>
      </c>
      <c r="B886" s="10">
        <v>100750082</v>
      </c>
      <c r="C886" s="10" t="s">
        <v>47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788</v>
      </c>
      <c r="X886" s="10">
        <v>0</v>
      </c>
      <c r="Y886" s="10">
        <v>0</v>
      </c>
      <c r="Z886" s="10">
        <v>0</v>
      </c>
      <c r="AA886" s="10">
        <v>0</v>
      </c>
      <c r="AB886" s="10">
        <v>788</v>
      </c>
      <c r="AF886" s="28"/>
    </row>
    <row r="887" spans="1:32" x14ac:dyDescent="0.5">
      <c r="A887" s="22" t="s">
        <v>56</v>
      </c>
      <c r="B887" s="10">
        <v>100750179</v>
      </c>
      <c r="C887" s="10" t="s">
        <v>47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150</v>
      </c>
      <c r="Y887" s="10">
        <v>0</v>
      </c>
      <c r="Z887" s="10">
        <v>0</v>
      </c>
      <c r="AA887" s="10">
        <v>0</v>
      </c>
      <c r="AB887" s="10">
        <v>150</v>
      </c>
      <c r="AF887" s="28"/>
    </row>
    <row r="888" spans="1:32" x14ac:dyDescent="0.5">
      <c r="A888" s="22" t="s">
        <v>56</v>
      </c>
      <c r="B888" s="10">
        <v>100750229</v>
      </c>
      <c r="C888" s="10" t="s">
        <v>47</v>
      </c>
      <c r="D888" s="10">
        <v>0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35</v>
      </c>
      <c r="Z888" s="10">
        <v>0</v>
      </c>
      <c r="AA888" s="10">
        <v>0</v>
      </c>
      <c r="AB888" s="10">
        <v>35</v>
      </c>
      <c r="AF888" s="28"/>
    </row>
    <row r="889" spans="1:32" x14ac:dyDescent="0.5">
      <c r="A889" s="22" t="s">
        <v>56</v>
      </c>
      <c r="B889" s="10">
        <v>100750235</v>
      </c>
      <c r="C889" s="10" t="s">
        <v>47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716</v>
      </c>
      <c r="Y889" s="10">
        <v>0</v>
      </c>
      <c r="Z889" s="10">
        <v>0</v>
      </c>
      <c r="AA889" s="10">
        <v>0</v>
      </c>
      <c r="AB889" s="10">
        <v>716</v>
      </c>
      <c r="AF889" s="28"/>
    </row>
    <row r="890" spans="1:32" x14ac:dyDescent="0.5">
      <c r="A890" s="22" t="s">
        <v>56</v>
      </c>
      <c r="B890" s="10">
        <v>100750296</v>
      </c>
      <c r="C890" s="10" t="s">
        <v>47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0</v>
      </c>
      <c r="Y890" s="10">
        <v>100</v>
      </c>
      <c r="Z890" s="10">
        <v>0</v>
      </c>
      <c r="AA890" s="10">
        <v>0</v>
      </c>
      <c r="AB890" s="10">
        <v>100</v>
      </c>
      <c r="AF890" s="28"/>
    </row>
    <row r="891" spans="1:32" x14ac:dyDescent="0.5">
      <c r="A891" s="22" t="s">
        <v>56</v>
      </c>
      <c r="B891" s="10">
        <v>100750315</v>
      </c>
      <c r="C891" s="10" t="s">
        <v>47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35</v>
      </c>
      <c r="AA891" s="10">
        <v>35</v>
      </c>
      <c r="AB891" s="10">
        <v>70</v>
      </c>
      <c r="AF891" s="28"/>
    </row>
    <row r="892" spans="1:32" x14ac:dyDescent="0.5">
      <c r="A892" s="22" t="s">
        <v>56</v>
      </c>
      <c r="B892" s="10">
        <v>100750384</v>
      </c>
      <c r="C892" s="10" t="s">
        <v>47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852</v>
      </c>
      <c r="Z892" s="10">
        <v>30</v>
      </c>
      <c r="AA892" s="10">
        <v>0</v>
      </c>
      <c r="AB892" s="10">
        <v>882</v>
      </c>
      <c r="AF892" s="28"/>
    </row>
    <row r="893" spans="1:32" x14ac:dyDescent="0.5">
      <c r="A893" s="22" t="s">
        <v>56</v>
      </c>
      <c r="B893" s="10">
        <v>100750424</v>
      </c>
      <c r="C893" s="10" t="s">
        <v>47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23</v>
      </c>
      <c r="Z893" s="10">
        <v>0</v>
      </c>
      <c r="AA893" s="10">
        <v>0</v>
      </c>
      <c r="AB893" s="10">
        <v>23</v>
      </c>
      <c r="AF893" s="28"/>
    </row>
    <row r="894" spans="1:32" x14ac:dyDescent="0.5">
      <c r="A894" s="22" t="s">
        <v>56</v>
      </c>
      <c r="B894" s="10">
        <v>100750477</v>
      </c>
      <c r="C894" s="10" t="s">
        <v>47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100</v>
      </c>
      <c r="AA894" s="10">
        <v>75</v>
      </c>
      <c r="AB894" s="10">
        <v>175</v>
      </c>
      <c r="AF894" s="28"/>
    </row>
    <row r="895" spans="1:32" x14ac:dyDescent="0.5">
      <c r="A895" s="22" t="s">
        <v>56</v>
      </c>
      <c r="B895" s="10">
        <v>100750567</v>
      </c>
      <c r="C895" s="10" t="s">
        <v>47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1054</v>
      </c>
      <c r="AA895" s="10">
        <v>70</v>
      </c>
      <c r="AB895" s="10">
        <v>1124</v>
      </c>
      <c r="AF895" s="28"/>
    </row>
    <row r="896" spans="1:32" x14ac:dyDescent="0.5">
      <c r="A896" s="22" t="s">
        <v>56</v>
      </c>
      <c r="B896" s="10">
        <v>100750733</v>
      </c>
      <c r="C896" s="10" t="s">
        <v>47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26</v>
      </c>
      <c r="AB896" s="10">
        <v>26</v>
      </c>
      <c r="AF896" s="28"/>
    </row>
    <row r="897" spans="1:32" x14ac:dyDescent="0.5">
      <c r="A897" s="22" t="s">
        <v>56</v>
      </c>
      <c r="B897" s="10">
        <v>100750753</v>
      </c>
      <c r="C897" s="10" t="s">
        <v>47</v>
      </c>
      <c r="D897" s="10">
        <v>0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970</v>
      </c>
      <c r="AB897" s="10">
        <v>970</v>
      </c>
      <c r="AF897" s="28"/>
    </row>
    <row r="898" spans="1:32" x14ac:dyDescent="0.5">
      <c r="A898" s="22" t="s">
        <v>56</v>
      </c>
      <c r="B898" s="10">
        <v>100750768</v>
      </c>
      <c r="C898" s="10" t="s">
        <v>47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26</v>
      </c>
      <c r="AB898" s="10">
        <v>26</v>
      </c>
      <c r="AF898" s="28"/>
    </row>
    <row r="899" spans="1:32" x14ac:dyDescent="0.5">
      <c r="A899" s="23"/>
      <c r="B899" s="24"/>
      <c r="C899" s="24" t="s">
        <v>40</v>
      </c>
      <c r="D899" s="25">
        <v>2867</v>
      </c>
      <c r="E899" s="25">
        <v>2608</v>
      </c>
      <c r="F899" s="25">
        <v>2513</v>
      </c>
      <c r="G899" s="25">
        <v>2557</v>
      </c>
      <c r="H899" s="25">
        <v>2531</v>
      </c>
      <c r="I899" s="25">
        <v>2331</v>
      </c>
      <c r="J899" s="25">
        <v>2520</v>
      </c>
      <c r="K899" s="25">
        <v>2787</v>
      </c>
      <c r="L899" s="25">
        <v>3608</v>
      </c>
      <c r="M899" s="25">
        <v>3650</v>
      </c>
      <c r="N899" s="25">
        <v>3701</v>
      </c>
      <c r="O899" s="25">
        <v>3780</v>
      </c>
      <c r="P899" s="25">
        <v>3756</v>
      </c>
      <c r="Q899" s="25">
        <v>3740</v>
      </c>
      <c r="R899" s="25">
        <v>3768</v>
      </c>
      <c r="S899" s="25">
        <v>3892</v>
      </c>
      <c r="T899" s="25">
        <v>3608</v>
      </c>
      <c r="U899" s="25">
        <v>2231</v>
      </c>
      <c r="V899" s="25">
        <v>2133</v>
      </c>
      <c r="W899" s="25">
        <v>2121</v>
      </c>
      <c r="X899" s="25">
        <v>2127</v>
      </c>
      <c r="Y899" s="25">
        <v>2287</v>
      </c>
      <c r="Z899" s="25">
        <v>2390</v>
      </c>
      <c r="AA899" s="25">
        <v>2371</v>
      </c>
      <c r="AB899" s="25">
        <v>69877</v>
      </c>
      <c r="AF899" s="28"/>
    </row>
    <row r="900" spans="1:32" x14ac:dyDescent="0.5">
      <c r="A900" s="6" t="s">
        <v>42</v>
      </c>
      <c r="B900" s="7"/>
      <c r="C900" s="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F900" s="28"/>
    </row>
    <row r="901" spans="1:32" x14ac:dyDescent="0.5">
      <c r="A901" s="11" t="s">
        <v>56</v>
      </c>
      <c r="B901" s="7">
        <v>100742672</v>
      </c>
      <c r="C901" s="7" t="s">
        <v>47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99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99</v>
      </c>
      <c r="AF901" s="28"/>
    </row>
    <row r="902" spans="1:32" x14ac:dyDescent="0.5">
      <c r="A902" s="11" t="s">
        <v>56</v>
      </c>
      <c r="B902" s="7">
        <v>100742703</v>
      </c>
      <c r="C902" s="7" t="s">
        <v>47</v>
      </c>
      <c r="D902" s="7">
        <v>0</v>
      </c>
      <c r="E902" s="7">
        <v>5</v>
      </c>
      <c r="F902" s="7">
        <v>6</v>
      </c>
      <c r="G902" s="7">
        <v>12</v>
      </c>
      <c r="H902" s="7">
        <v>10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33</v>
      </c>
      <c r="AF902" s="28"/>
    </row>
    <row r="903" spans="1:32" x14ac:dyDescent="0.5">
      <c r="A903" s="11" t="s">
        <v>56</v>
      </c>
      <c r="B903" s="7">
        <v>100742858</v>
      </c>
      <c r="C903" s="7" t="s">
        <v>47</v>
      </c>
      <c r="D903" s="7">
        <v>43</v>
      </c>
      <c r="E903" s="7">
        <v>43</v>
      </c>
      <c r="F903" s="7">
        <v>29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115</v>
      </c>
      <c r="AF903" s="28"/>
    </row>
    <row r="904" spans="1:32" x14ac:dyDescent="0.5">
      <c r="A904" s="11" t="s">
        <v>56</v>
      </c>
      <c r="B904" s="7">
        <v>100742858</v>
      </c>
      <c r="C904" s="7" t="s">
        <v>47</v>
      </c>
      <c r="D904" s="7">
        <v>0</v>
      </c>
      <c r="E904" s="7">
        <v>1</v>
      </c>
      <c r="F904" s="7">
        <v>3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4</v>
      </c>
      <c r="AF904" s="28"/>
    </row>
    <row r="905" spans="1:32" x14ac:dyDescent="0.5">
      <c r="A905" s="11" t="s">
        <v>56</v>
      </c>
      <c r="B905" s="7">
        <v>100742858</v>
      </c>
      <c r="C905" s="7" t="s">
        <v>47</v>
      </c>
      <c r="D905" s="7">
        <v>7</v>
      </c>
      <c r="E905" s="7">
        <v>5</v>
      </c>
      <c r="F905" s="7">
        <v>18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30</v>
      </c>
      <c r="AF905" s="28"/>
    </row>
    <row r="906" spans="1:32" x14ac:dyDescent="0.5">
      <c r="A906" s="11" t="s">
        <v>56</v>
      </c>
      <c r="B906" s="7">
        <v>100742858</v>
      </c>
      <c r="C906" s="7" t="s">
        <v>47</v>
      </c>
      <c r="D906" s="7">
        <v>0</v>
      </c>
      <c r="E906" s="7">
        <v>1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1</v>
      </c>
      <c r="AF906" s="28"/>
    </row>
    <row r="907" spans="1:32" x14ac:dyDescent="0.5">
      <c r="A907" s="11" t="s">
        <v>56</v>
      </c>
      <c r="B907" s="7">
        <v>100742918</v>
      </c>
      <c r="C907" s="7" t="s">
        <v>47</v>
      </c>
      <c r="D907" s="7">
        <v>0</v>
      </c>
      <c r="E907" s="7">
        <v>0</v>
      </c>
      <c r="F907" s="7">
        <v>0</v>
      </c>
      <c r="G907" s="7">
        <v>0</v>
      </c>
      <c r="H907" s="7">
        <v>5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5</v>
      </c>
      <c r="AF907" s="28"/>
    </row>
    <row r="908" spans="1:32" x14ac:dyDescent="0.5">
      <c r="A908" s="11" t="s">
        <v>56</v>
      </c>
      <c r="B908" s="7">
        <v>100743101</v>
      </c>
      <c r="C908" s="7" t="s">
        <v>47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50</v>
      </c>
      <c r="Z908" s="7">
        <v>0</v>
      </c>
      <c r="AA908" s="7">
        <v>0</v>
      </c>
      <c r="AB908" s="7">
        <v>50</v>
      </c>
      <c r="AF908" s="28"/>
    </row>
    <row r="909" spans="1:32" x14ac:dyDescent="0.5">
      <c r="A909" s="11" t="s">
        <v>56</v>
      </c>
      <c r="B909" s="7">
        <v>100743135</v>
      </c>
      <c r="C909" s="7" t="s">
        <v>47</v>
      </c>
      <c r="D909" s="7">
        <v>100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100</v>
      </c>
      <c r="AF909" s="28"/>
    </row>
    <row r="910" spans="1:32" x14ac:dyDescent="0.5">
      <c r="A910" s="11" t="s">
        <v>56</v>
      </c>
      <c r="B910" s="7">
        <v>100743135</v>
      </c>
      <c r="C910" s="7" t="s">
        <v>47</v>
      </c>
      <c r="D910" s="7">
        <v>20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20</v>
      </c>
      <c r="AF910" s="28"/>
    </row>
    <row r="911" spans="1:32" x14ac:dyDescent="0.5">
      <c r="A911" s="11" t="s">
        <v>56</v>
      </c>
      <c r="B911" s="7">
        <v>100743193</v>
      </c>
      <c r="C911" s="7" t="s">
        <v>47</v>
      </c>
      <c r="D911" s="7">
        <v>5</v>
      </c>
      <c r="E911" s="7">
        <v>5</v>
      </c>
      <c r="F911" s="7">
        <v>5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15</v>
      </c>
      <c r="AF911" s="28"/>
    </row>
    <row r="912" spans="1:32" x14ac:dyDescent="0.5">
      <c r="A912" s="11" t="s">
        <v>56</v>
      </c>
      <c r="B912" s="7">
        <v>100743193</v>
      </c>
      <c r="C912" s="7" t="s">
        <v>47</v>
      </c>
      <c r="D912" s="7">
        <v>25</v>
      </c>
      <c r="E912" s="7">
        <v>25</v>
      </c>
      <c r="F912" s="7">
        <v>25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75</v>
      </c>
      <c r="AF912" s="28"/>
    </row>
    <row r="913" spans="1:32" x14ac:dyDescent="0.5">
      <c r="A913" s="11" t="s">
        <v>56</v>
      </c>
      <c r="B913" s="7">
        <v>100743193</v>
      </c>
      <c r="C913" s="7" t="s">
        <v>47</v>
      </c>
      <c r="D913" s="7">
        <v>0</v>
      </c>
      <c r="E913" s="7">
        <v>0</v>
      </c>
      <c r="F913" s="7">
        <v>0</v>
      </c>
      <c r="G913" s="7">
        <v>24</v>
      </c>
      <c r="H913" s="7">
        <v>25</v>
      </c>
      <c r="I913" s="7">
        <v>24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73</v>
      </c>
      <c r="AF913" s="28"/>
    </row>
    <row r="914" spans="1:32" x14ac:dyDescent="0.5">
      <c r="A914" s="11" t="s">
        <v>56</v>
      </c>
      <c r="B914" s="7">
        <v>100743193</v>
      </c>
      <c r="C914" s="7" t="s">
        <v>47</v>
      </c>
      <c r="D914" s="7">
        <v>0</v>
      </c>
      <c r="E914" s="7">
        <v>0</v>
      </c>
      <c r="F914" s="7">
        <v>0</v>
      </c>
      <c r="G914" s="7">
        <v>1</v>
      </c>
      <c r="H914" s="7">
        <v>0</v>
      </c>
      <c r="I914" s="7">
        <v>1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2</v>
      </c>
      <c r="AF914" s="28"/>
    </row>
    <row r="915" spans="1:32" x14ac:dyDescent="0.5">
      <c r="A915" s="11" t="s">
        <v>56</v>
      </c>
      <c r="B915" s="7">
        <v>100743193</v>
      </c>
      <c r="C915" s="7" t="s">
        <v>47</v>
      </c>
      <c r="D915" s="7">
        <v>28</v>
      </c>
      <c r="E915" s="7">
        <v>23</v>
      </c>
      <c r="F915" s="7">
        <v>13</v>
      </c>
      <c r="G915" s="7">
        <v>10</v>
      </c>
      <c r="H915" s="7">
        <v>4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78</v>
      </c>
      <c r="AF915" s="28"/>
    </row>
    <row r="916" spans="1:32" x14ac:dyDescent="0.5">
      <c r="A916" s="11" t="s">
        <v>56</v>
      </c>
      <c r="B916" s="7">
        <v>100743193</v>
      </c>
      <c r="C916" s="7" t="s">
        <v>47</v>
      </c>
      <c r="D916" s="7">
        <v>29</v>
      </c>
      <c r="E916" s="7">
        <v>25</v>
      </c>
      <c r="F916" s="7">
        <v>29</v>
      </c>
      <c r="G916" s="7">
        <v>25</v>
      </c>
      <c r="H916" s="7">
        <v>11</v>
      </c>
      <c r="I916" s="7">
        <v>10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129</v>
      </c>
      <c r="AF916" s="28"/>
    </row>
    <row r="917" spans="1:32" x14ac:dyDescent="0.5">
      <c r="A917" s="11" t="s">
        <v>56</v>
      </c>
      <c r="B917" s="7">
        <v>100743193</v>
      </c>
      <c r="C917" s="7" t="s">
        <v>47</v>
      </c>
      <c r="D917" s="7">
        <v>0</v>
      </c>
      <c r="E917" s="7">
        <v>2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2</v>
      </c>
      <c r="AF917" s="28"/>
    </row>
    <row r="918" spans="1:32" x14ac:dyDescent="0.5">
      <c r="A918" s="11" t="s">
        <v>56</v>
      </c>
      <c r="B918" s="7">
        <v>100743193</v>
      </c>
      <c r="C918" s="7" t="s">
        <v>47</v>
      </c>
      <c r="D918" s="7">
        <v>0</v>
      </c>
      <c r="E918" s="7">
        <v>0</v>
      </c>
      <c r="F918" s="7">
        <v>3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3</v>
      </c>
      <c r="AF918" s="28"/>
    </row>
    <row r="919" spans="1:32" x14ac:dyDescent="0.5">
      <c r="A919" s="11" t="s">
        <v>56</v>
      </c>
      <c r="B919" s="7">
        <v>100743197</v>
      </c>
      <c r="C919" s="7" t="s">
        <v>47</v>
      </c>
      <c r="D919" s="7">
        <v>28</v>
      </c>
      <c r="E919" s="7">
        <v>25</v>
      </c>
      <c r="F919" s="7">
        <v>16</v>
      </c>
      <c r="G919" s="7">
        <v>10</v>
      </c>
      <c r="H919" s="7">
        <v>4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83</v>
      </c>
      <c r="AF919" s="28"/>
    </row>
    <row r="920" spans="1:32" x14ac:dyDescent="0.5">
      <c r="A920" s="11" t="s">
        <v>56</v>
      </c>
      <c r="B920" s="7">
        <v>100743209</v>
      </c>
      <c r="C920" s="7" t="s">
        <v>47</v>
      </c>
      <c r="D920" s="7">
        <v>50</v>
      </c>
      <c r="E920" s="7">
        <v>50</v>
      </c>
      <c r="F920" s="7">
        <v>50</v>
      </c>
      <c r="G920" s="7">
        <v>50</v>
      </c>
      <c r="H920" s="7">
        <v>50</v>
      </c>
      <c r="I920" s="7">
        <v>50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300</v>
      </c>
      <c r="AF920" s="28"/>
    </row>
    <row r="921" spans="1:32" x14ac:dyDescent="0.5">
      <c r="A921" s="11" t="s">
        <v>56</v>
      </c>
      <c r="B921" s="7">
        <v>100743209</v>
      </c>
      <c r="C921" s="7" t="s">
        <v>47</v>
      </c>
      <c r="D921" s="7">
        <v>17</v>
      </c>
      <c r="E921" s="7">
        <v>20</v>
      </c>
      <c r="F921" s="7">
        <v>29</v>
      </c>
      <c r="G921" s="7">
        <v>40</v>
      </c>
      <c r="H921" s="7">
        <v>46</v>
      </c>
      <c r="I921" s="7">
        <v>50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202</v>
      </c>
      <c r="AF921" s="28"/>
    </row>
    <row r="922" spans="1:32" x14ac:dyDescent="0.5">
      <c r="A922" s="11" t="s">
        <v>56</v>
      </c>
      <c r="B922" s="7">
        <v>100743209</v>
      </c>
      <c r="C922" s="7" t="s">
        <v>47</v>
      </c>
      <c r="D922" s="7">
        <v>49</v>
      </c>
      <c r="E922" s="7">
        <v>50</v>
      </c>
      <c r="F922" s="7">
        <v>28</v>
      </c>
      <c r="G922" s="7">
        <v>17</v>
      </c>
      <c r="H922" s="7">
        <v>29</v>
      </c>
      <c r="I922" s="7">
        <v>25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198</v>
      </c>
      <c r="AF922" s="28"/>
    </row>
    <row r="923" spans="1:32" x14ac:dyDescent="0.5">
      <c r="A923" s="11" t="s">
        <v>56</v>
      </c>
      <c r="B923" s="7">
        <v>100743209</v>
      </c>
      <c r="C923" s="7" t="s">
        <v>47</v>
      </c>
      <c r="D923" s="7">
        <v>9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9</v>
      </c>
      <c r="AF923" s="28"/>
    </row>
    <row r="924" spans="1:32" x14ac:dyDescent="0.5">
      <c r="A924" s="11" t="s">
        <v>56</v>
      </c>
      <c r="B924" s="7">
        <v>100724362</v>
      </c>
      <c r="C924" s="7" t="s">
        <v>47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9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9</v>
      </c>
      <c r="AF924" s="28"/>
    </row>
    <row r="925" spans="1:32" x14ac:dyDescent="0.5">
      <c r="A925" s="11" t="s">
        <v>56</v>
      </c>
      <c r="B925" s="7">
        <v>100724362</v>
      </c>
      <c r="C925" s="7" t="s">
        <v>47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5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5</v>
      </c>
      <c r="AF925" s="28"/>
    </row>
    <row r="926" spans="1:32" x14ac:dyDescent="0.5">
      <c r="A926" s="11" t="s">
        <v>56</v>
      </c>
      <c r="B926" s="7">
        <v>100724362</v>
      </c>
      <c r="C926" s="7" t="s">
        <v>47</v>
      </c>
      <c r="D926" s="7">
        <v>1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1</v>
      </c>
      <c r="AF926" s="28"/>
    </row>
    <row r="927" spans="1:32" x14ac:dyDescent="0.5">
      <c r="A927" s="11" t="s">
        <v>56</v>
      </c>
      <c r="B927" s="7">
        <v>100724362</v>
      </c>
      <c r="C927" s="7" t="s">
        <v>47</v>
      </c>
      <c r="D927" s="7">
        <v>0</v>
      </c>
      <c r="E927" s="7">
        <v>4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4</v>
      </c>
      <c r="AF927" s="28"/>
    </row>
    <row r="928" spans="1:32" x14ac:dyDescent="0.5">
      <c r="A928" s="11" t="s">
        <v>56</v>
      </c>
      <c r="B928" s="7">
        <v>100724362</v>
      </c>
      <c r="C928" s="7" t="s">
        <v>47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2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2</v>
      </c>
      <c r="AF928" s="28"/>
    </row>
    <row r="929" spans="1:32" x14ac:dyDescent="0.5">
      <c r="A929" s="11" t="s">
        <v>56</v>
      </c>
      <c r="B929" s="7">
        <v>100724362</v>
      </c>
      <c r="C929" s="7" t="s">
        <v>47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4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4</v>
      </c>
      <c r="AF929" s="28"/>
    </row>
    <row r="930" spans="1:32" x14ac:dyDescent="0.5">
      <c r="A930" s="11" t="s">
        <v>56</v>
      </c>
      <c r="B930" s="7">
        <v>100724362</v>
      </c>
      <c r="C930" s="7" t="s">
        <v>47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9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9</v>
      </c>
      <c r="AF930" s="28"/>
    </row>
    <row r="931" spans="1:32" x14ac:dyDescent="0.5">
      <c r="A931" s="11" t="s">
        <v>56</v>
      </c>
      <c r="B931" s="7">
        <v>100724362</v>
      </c>
      <c r="C931" s="7" t="s">
        <v>47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8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8</v>
      </c>
      <c r="AF931" s="28"/>
    </row>
    <row r="932" spans="1:32" x14ac:dyDescent="0.5">
      <c r="A932" s="11" t="s">
        <v>56</v>
      </c>
      <c r="B932" s="7">
        <v>100724362</v>
      </c>
      <c r="C932" s="7" t="s">
        <v>47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7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7</v>
      </c>
      <c r="AF932" s="28"/>
    </row>
    <row r="933" spans="1:32" x14ac:dyDescent="0.5">
      <c r="A933" s="11" t="s">
        <v>56</v>
      </c>
      <c r="B933" s="7">
        <v>100724362</v>
      </c>
      <c r="C933" s="7" t="s">
        <v>47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6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6</v>
      </c>
      <c r="AF933" s="28"/>
    </row>
    <row r="934" spans="1:32" x14ac:dyDescent="0.5">
      <c r="A934" s="11" t="s">
        <v>56</v>
      </c>
      <c r="B934" s="7">
        <v>100724362</v>
      </c>
      <c r="C934" s="7" t="s">
        <v>47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3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3</v>
      </c>
      <c r="AF934" s="28"/>
    </row>
    <row r="935" spans="1:32" x14ac:dyDescent="0.5">
      <c r="A935" s="11" t="s">
        <v>56</v>
      </c>
      <c r="B935" s="7">
        <v>100724362</v>
      </c>
      <c r="C935" s="7" t="s">
        <v>47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2</v>
      </c>
      <c r="X935" s="7">
        <v>0</v>
      </c>
      <c r="Y935" s="7">
        <v>0</v>
      </c>
      <c r="Z935" s="7">
        <v>0</v>
      </c>
      <c r="AA935" s="7">
        <v>0</v>
      </c>
      <c r="AB935" s="7">
        <v>2</v>
      </c>
      <c r="AF935" s="28"/>
    </row>
    <row r="936" spans="1:32" x14ac:dyDescent="0.5">
      <c r="A936" s="11" t="s">
        <v>56</v>
      </c>
      <c r="B936" s="7">
        <v>100724362</v>
      </c>
      <c r="C936" s="7" t="s">
        <v>47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1</v>
      </c>
      <c r="Y936" s="7">
        <v>0</v>
      </c>
      <c r="Z936" s="7">
        <v>0</v>
      </c>
      <c r="AA936" s="7">
        <v>0</v>
      </c>
      <c r="AB936" s="7">
        <v>1</v>
      </c>
      <c r="AF936" s="28"/>
    </row>
    <row r="937" spans="1:32" x14ac:dyDescent="0.5">
      <c r="A937" s="11" t="s">
        <v>56</v>
      </c>
      <c r="B937" s="7">
        <v>100724362</v>
      </c>
      <c r="C937" s="7" t="s">
        <v>47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1</v>
      </c>
      <c r="AA937" s="7">
        <v>0</v>
      </c>
      <c r="AB937" s="7">
        <v>1</v>
      </c>
      <c r="AF937" s="28"/>
    </row>
    <row r="938" spans="1:32" x14ac:dyDescent="0.5">
      <c r="A938" s="11" t="s">
        <v>56</v>
      </c>
      <c r="B938" s="7">
        <v>100724362</v>
      </c>
      <c r="C938" s="7" t="s">
        <v>47</v>
      </c>
      <c r="D938" s="7">
        <v>15</v>
      </c>
      <c r="E938" s="7">
        <v>13</v>
      </c>
      <c r="F938" s="7">
        <v>16</v>
      </c>
      <c r="G938" s="7">
        <v>17</v>
      </c>
      <c r="H938" s="7">
        <v>16</v>
      </c>
      <c r="I938" s="7">
        <v>16</v>
      </c>
      <c r="J938" s="7">
        <v>14</v>
      </c>
      <c r="K938" s="7">
        <v>15</v>
      </c>
      <c r="L938" s="7">
        <v>12</v>
      </c>
      <c r="M938" s="7">
        <v>7</v>
      </c>
      <c r="N938" s="7">
        <v>7</v>
      </c>
      <c r="O938" s="7">
        <v>8</v>
      </c>
      <c r="P938" s="7">
        <v>8</v>
      </c>
      <c r="Q938" s="7">
        <v>7</v>
      </c>
      <c r="R938" s="7">
        <v>9</v>
      </c>
      <c r="S938" s="7">
        <v>10</v>
      </c>
      <c r="T938" s="7">
        <v>10</v>
      </c>
      <c r="U938" s="7">
        <v>11</v>
      </c>
      <c r="V938" s="7">
        <v>12</v>
      </c>
      <c r="W938" s="7">
        <v>13</v>
      </c>
      <c r="X938" s="7">
        <v>14</v>
      </c>
      <c r="Y938" s="7">
        <v>15</v>
      </c>
      <c r="Z938" s="7">
        <v>15</v>
      </c>
      <c r="AA938" s="7">
        <v>16</v>
      </c>
      <c r="AB938" s="7">
        <v>296</v>
      </c>
      <c r="AF938" s="28"/>
    </row>
    <row r="939" spans="1:32" x14ac:dyDescent="0.5">
      <c r="A939" s="11" t="s">
        <v>56</v>
      </c>
      <c r="B939" s="7">
        <v>100724362</v>
      </c>
      <c r="C939" s="7" t="s">
        <v>47</v>
      </c>
      <c r="D939" s="7">
        <v>7</v>
      </c>
      <c r="E939" s="7">
        <v>7</v>
      </c>
      <c r="F939" s="7">
        <v>6</v>
      </c>
      <c r="G939" s="7">
        <v>6</v>
      </c>
      <c r="H939" s="7">
        <v>5</v>
      </c>
      <c r="I939" s="7">
        <v>5</v>
      </c>
      <c r="J939" s="7">
        <v>1</v>
      </c>
      <c r="K939" s="7">
        <v>0</v>
      </c>
      <c r="L939" s="7">
        <v>1</v>
      </c>
      <c r="M939" s="7">
        <v>1</v>
      </c>
      <c r="N939" s="7">
        <v>0</v>
      </c>
      <c r="O939" s="7">
        <v>1</v>
      </c>
      <c r="P939" s="7">
        <v>0</v>
      </c>
      <c r="Q939" s="7">
        <v>1</v>
      </c>
      <c r="R939" s="7">
        <v>0</v>
      </c>
      <c r="S939" s="7">
        <v>0</v>
      </c>
      <c r="T939" s="7">
        <v>1</v>
      </c>
      <c r="U939" s="7">
        <v>1</v>
      </c>
      <c r="V939" s="7">
        <v>2</v>
      </c>
      <c r="W939" s="7">
        <v>2</v>
      </c>
      <c r="X939" s="7">
        <v>1</v>
      </c>
      <c r="Y939" s="7">
        <v>3</v>
      </c>
      <c r="Z939" s="7">
        <v>7</v>
      </c>
      <c r="AA939" s="7">
        <v>7</v>
      </c>
      <c r="AB939" s="7">
        <v>65</v>
      </c>
      <c r="AF939" s="28"/>
    </row>
    <row r="940" spans="1:32" x14ac:dyDescent="0.5">
      <c r="A940" s="11" t="s">
        <v>56</v>
      </c>
      <c r="B940" s="7">
        <v>100724362</v>
      </c>
      <c r="C940" s="7" t="s">
        <v>47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8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8</v>
      </c>
      <c r="AF940" s="28"/>
    </row>
    <row r="941" spans="1:32" x14ac:dyDescent="0.5">
      <c r="A941" s="11" t="s">
        <v>56</v>
      </c>
      <c r="B941" s="7">
        <v>100724362</v>
      </c>
      <c r="C941" s="7" t="s">
        <v>47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0</v>
      </c>
      <c r="AF941" s="28"/>
    </row>
    <row r="942" spans="1:32" x14ac:dyDescent="0.5">
      <c r="A942" s="11" t="s">
        <v>56</v>
      </c>
      <c r="B942" s="7">
        <v>100724362</v>
      </c>
      <c r="C942" s="7" t="s">
        <v>47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9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9</v>
      </c>
      <c r="AF942" s="28"/>
    </row>
    <row r="943" spans="1:32" x14ac:dyDescent="0.5">
      <c r="A943" s="11" t="s">
        <v>56</v>
      </c>
      <c r="B943" s="7">
        <v>100724362</v>
      </c>
      <c r="C943" s="7" t="s">
        <v>47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1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1</v>
      </c>
      <c r="AF943" s="28"/>
    </row>
    <row r="944" spans="1:32" x14ac:dyDescent="0.5">
      <c r="A944" s="11" t="s">
        <v>56</v>
      </c>
      <c r="B944" s="7">
        <v>100724362</v>
      </c>
      <c r="C944" s="7" t="s">
        <v>47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4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4</v>
      </c>
      <c r="AF944" s="28"/>
    </row>
    <row r="945" spans="1:32" x14ac:dyDescent="0.5">
      <c r="A945" s="11" t="s">
        <v>56</v>
      </c>
      <c r="B945" s="7">
        <v>100724456</v>
      </c>
      <c r="C945" s="7" t="s">
        <v>47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F945" s="28"/>
    </row>
    <row r="946" spans="1:32" x14ac:dyDescent="0.5">
      <c r="A946" s="11" t="s">
        <v>56</v>
      </c>
      <c r="B946" s="7">
        <v>100724456</v>
      </c>
      <c r="C946" s="7" t="s">
        <v>47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0</v>
      </c>
      <c r="AF946" s="28"/>
    </row>
    <row r="947" spans="1:32" x14ac:dyDescent="0.5">
      <c r="A947" s="11" t="s">
        <v>56</v>
      </c>
      <c r="B947" s="7">
        <v>100724456</v>
      </c>
      <c r="C947" s="7" t="s">
        <v>47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F947" s="28"/>
    </row>
    <row r="948" spans="1:32" x14ac:dyDescent="0.5">
      <c r="A948" s="11" t="s">
        <v>56</v>
      </c>
      <c r="B948" s="7">
        <v>100724456</v>
      </c>
      <c r="C948" s="7" t="s">
        <v>47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F948" s="28"/>
    </row>
    <row r="949" spans="1:32" x14ac:dyDescent="0.5">
      <c r="A949" s="11" t="s">
        <v>56</v>
      </c>
      <c r="B949" s="7">
        <v>100724517</v>
      </c>
      <c r="C949" s="7" t="s">
        <v>47</v>
      </c>
      <c r="D949" s="7">
        <v>50</v>
      </c>
      <c r="E949" s="7">
        <v>50</v>
      </c>
      <c r="F949" s="7">
        <v>50</v>
      </c>
      <c r="G949" s="7">
        <v>50</v>
      </c>
      <c r="H949" s="7">
        <v>50</v>
      </c>
      <c r="I949" s="7">
        <v>50</v>
      </c>
      <c r="J949" s="7">
        <v>50</v>
      </c>
      <c r="K949" s="7">
        <v>50</v>
      </c>
      <c r="L949" s="7">
        <v>50</v>
      </c>
      <c r="M949" s="7">
        <v>50</v>
      </c>
      <c r="N949" s="7">
        <v>50</v>
      </c>
      <c r="O949" s="7">
        <v>50</v>
      </c>
      <c r="P949" s="7">
        <v>50</v>
      </c>
      <c r="Q949" s="7">
        <v>50</v>
      </c>
      <c r="R949" s="7">
        <v>50</v>
      </c>
      <c r="S949" s="7">
        <v>50</v>
      </c>
      <c r="T949" s="7">
        <v>50</v>
      </c>
      <c r="U949" s="7">
        <v>50</v>
      </c>
      <c r="V949" s="7">
        <v>50</v>
      </c>
      <c r="W949" s="7">
        <v>50</v>
      </c>
      <c r="X949" s="7">
        <v>50</v>
      </c>
      <c r="Y949" s="7">
        <v>50</v>
      </c>
      <c r="Z949" s="7">
        <v>50</v>
      </c>
      <c r="AA949" s="7">
        <v>50</v>
      </c>
      <c r="AB949" s="7">
        <v>1200</v>
      </c>
      <c r="AF949" s="28"/>
    </row>
    <row r="950" spans="1:32" x14ac:dyDescent="0.5">
      <c r="A950" s="11" t="s">
        <v>56</v>
      </c>
      <c r="B950" s="7">
        <v>100724517</v>
      </c>
      <c r="C950" s="7" t="s">
        <v>47</v>
      </c>
      <c r="D950" s="7">
        <v>50</v>
      </c>
      <c r="E950" s="7">
        <v>50</v>
      </c>
      <c r="F950" s="7">
        <v>50</v>
      </c>
      <c r="G950" s="7">
        <v>50</v>
      </c>
      <c r="H950" s="7">
        <v>50</v>
      </c>
      <c r="I950" s="7">
        <v>50</v>
      </c>
      <c r="J950" s="7">
        <v>50</v>
      </c>
      <c r="K950" s="7">
        <v>50</v>
      </c>
      <c r="L950" s="7">
        <v>50</v>
      </c>
      <c r="M950" s="7">
        <v>50</v>
      </c>
      <c r="N950" s="7">
        <v>50</v>
      </c>
      <c r="O950" s="7">
        <v>50</v>
      </c>
      <c r="P950" s="7">
        <v>50</v>
      </c>
      <c r="Q950" s="7">
        <v>50</v>
      </c>
      <c r="R950" s="7">
        <v>50</v>
      </c>
      <c r="S950" s="7">
        <v>50</v>
      </c>
      <c r="T950" s="7">
        <v>50</v>
      </c>
      <c r="U950" s="7">
        <v>50</v>
      </c>
      <c r="V950" s="7">
        <v>50</v>
      </c>
      <c r="W950" s="7">
        <v>50</v>
      </c>
      <c r="X950" s="7">
        <v>50</v>
      </c>
      <c r="Y950" s="7">
        <v>50</v>
      </c>
      <c r="Z950" s="7">
        <v>50</v>
      </c>
      <c r="AA950" s="7">
        <v>50</v>
      </c>
      <c r="AB950" s="7">
        <v>1200</v>
      </c>
      <c r="AF950" s="28"/>
    </row>
    <row r="951" spans="1:32" x14ac:dyDescent="0.5">
      <c r="A951" s="11" t="s">
        <v>56</v>
      </c>
      <c r="B951" s="7">
        <v>100725716</v>
      </c>
      <c r="C951" s="7" t="s">
        <v>47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100</v>
      </c>
      <c r="K951" s="7">
        <v>100</v>
      </c>
      <c r="L951" s="7">
        <v>100</v>
      </c>
      <c r="M951" s="7">
        <v>100</v>
      </c>
      <c r="N951" s="7">
        <v>99</v>
      </c>
      <c r="O951" s="7">
        <v>100</v>
      </c>
      <c r="P951" s="7">
        <v>99</v>
      </c>
      <c r="Q951" s="7">
        <v>100</v>
      </c>
      <c r="R951" s="7">
        <v>100</v>
      </c>
      <c r="S951" s="7">
        <v>100</v>
      </c>
      <c r="T951" s="7">
        <v>100</v>
      </c>
      <c r="U951" s="7">
        <v>100</v>
      </c>
      <c r="V951" s="7">
        <v>100</v>
      </c>
      <c r="W951" s="7">
        <v>100</v>
      </c>
      <c r="X951" s="7">
        <v>100</v>
      </c>
      <c r="Y951" s="7">
        <v>100</v>
      </c>
      <c r="Z951" s="7">
        <v>0</v>
      </c>
      <c r="AA951" s="7">
        <v>0</v>
      </c>
      <c r="AB951" s="7">
        <v>1598</v>
      </c>
      <c r="AF951" s="28"/>
    </row>
    <row r="952" spans="1:32" x14ac:dyDescent="0.5">
      <c r="A952" s="11" t="s">
        <v>56</v>
      </c>
      <c r="B952" s="7">
        <v>100725716</v>
      </c>
      <c r="C952" s="7" t="s">
        <v>47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20</v>
      </c>
      <c r="K952" s="7">
        <v>20</v>
      </c>
      <c r="L952" s="7">
        <v>20</v>
      </c>
      <c r="M952" s="7">
        <v>20</v>
      </c>
      <c r="N952" s="7">
        <v>20</v>
      </c>
      <c r="O952" s="7">
        <v>20</v>
      </c>
      <c r="P952" s="7">
        <v>20</v>
      </c>
      <c r="Q952" s="7">
        <v>20</v>
      </c>
      <c r="R952" s="7">
        <v>20</v>
      </c>
      <c r="S952" s="7">
        <v>20</v>
      </c>
      <c r="T952" s="7">
        <v>20</v>
      </c>
      <c r="U952" s="7">
        <v>20</v>
      </c>
      <c r="V952" s="7">
        <v>20</v>
      </c>
      <c r="W952" s="7">
        <v>20</v>
      </c>
      <c r="X952" s="7">
        <v>20</v>
      </c>
      <c r="Y952" s="7">
        <v>20</v>
      </c>
      <c r="Z952" s="7">
        <v>0</v>
      </c>
      <c r="AA952" s="7">
        <v>0</v>
      </c>
      <c r="AB952" s="7">
        <v>320</v>
      </c>
      <c r="AF952" s="28"/>
    </row>
    <row r="953" spans="1:32" x14ac:dyDescent="0.5">
      <c r="A953" s="11" t="s">
        <v>56</v>
      </c>
      <c r="B953" s="7">
        <v>100725716</v>
      </c>
      <c r="C953" s="7" t="s">
        <v>47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50</v>
      </c>
      <c r="K953" s="7">
        <v>50</v>
      </c>
      <c r="L953" s="7">
        <v>50</v>
      </c>
      <c r="M953" s="7">
        <v>50</v>
      </c>
      <c r="N953" s="7">
        <v>50</v>
      </c>
      <c r="O953" s="7">
        <v>50</v>
      </c>
      <c r="P953" s="7">
        <v>50</v>
      </c>
      <c r="Q953" s="7">
        <v>50</v>
      </c>
      <c r="R953" s="7">
        <v>50</v>
      </c>
      <c r="S953" s="7">
        <v>50</v>
      </c>
      <c r="T953" s="7">
        <v>50</v>
      </c>
      <c r="U953" s="7">
        <v>50</v>
      </c>
      <c r="V953" s="7">
        <v>50</v>
      </c>
      <c r="W953" s="7">
        <v>50</v>
      </c>
      <c r="X953" s="7">
        <v>50</v>
      </c>
      <c r="Y953" s="7">
        <v>50</v>
      </c>
      <c r="Z953" s="7">
        <v>0</v>
      </c>
      <c r="AA953" s="7">
        <v>0</v>
      </c>
      <c r="AB953" s="7">
        <v>800</v>
      </c>
      <c r="AF953" s="28"/>
    </row>
    <row r="954" spans="1:32" x14ac:dyDescent="0.5">
      <c r="A954" s="11" t="s">
        <v>56</v>
      </c>
      <c r="B954" s="7">
        <v>100725716</v>
      </c>
      <c r="C954" s="7" t="s">
        <v>47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50</v>
      </c>
      <c r="M954" s="7">
        <v>50</v>
      </c>
      <c r="N954" s="7">
        <v>50</v>
      </c>
      <c r="O954" s="7">
        <v>50</v>
      </c>
      <c r="P954" s="7">
        <v>50</v>
      </c>
      <c r="Q954" s="7">
        <v>50</v>
      </c>
      <c r="R954" s="7">
        <v>50</v>
      </c>
      <c r="S954" s="7">
        <v>50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400</v>
      </c>
      <c r="AF954" s="28"/>
    </row>
    <row r="955" spans="1:32" x14ac:dyDescent="0.5">
      <c r="A955" s="11" t="s">
        <v>56</v>
      </c>
      <c r="B955" s="7">
        <v>100725716</v>
      </c>
      <c r="C955" s="7" t="s">
        <v>47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50</v>
      </c>
      <c r="M955" s="7">
        <v>50</v>
      </c>
      <c r="N955" s="7">
        <v>49</v>
      </c>
      <c r="O955" s="7">
        <v>50</v>
      </c>
      <c r="P955" s="7">
        <v>50</v>
      </c>
      <c r="Q955" s="7">
        <v>50</v>
      </c>
      <c r="R955" s="7">
        <v>50</v>
      </c>
      <c r="S955" s="7">
        <v>50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399</v>
      </c>
      <c r="AF955" s="28"/>
    </row>
    <row r="956" spans="1:32" x14ac:dyDescent="0.5">
      <c r="A956" s="11" t="s">
        <v>56</v>
      </c>
      <c r="B956" s="7">
        <v>100725716</v>
      </c>
      <c r="C956" s="7" t="s">
        <v>47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100</v>
      </c>
      <c r="M956" s="7">
        <v>100</v>
      </c>
      <c r="N956" s="7">
        <v>99</v>
      </c>
      <c r="O956" s="7">
        <v>100</v>
      </c>
      <c r="P956" s="7">
        <v>100</v>
      </c>
      <c r="Q956" s="7">
        <v>100</v>
      </c>
      <c r="R956" s="7">
        <v>100</v>
      </c>
      <c r="S956" s="7">
        <v>100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799</v>
      </c>
      <c r="AF956" s="28"/>
    </row>
    <row r="957" spans="1:32" x14ac:dyDescent="0.5">
      <c r="A957" s="11" t="s">
        <v>56</v>
      </c>
      <c r="B957" s="7">
        <v>100725716</v>
      </c>
      <c r="C957" s="7" t="s">
        <v>47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49</v>
      </c>
      <c r="M957" s="7">
        <v>49</v>
      </c>
      <c r="N957" s="7">
        <v>49</v>
      </c>
      <c r="O957" s="7">
        <v>49</v>
      </c>
      <c r="P957" s="7">
        <v>49</v>
      </c>
      <c r="Q957" s="7">
        <v>49</v>
      </c>
      <c r="R957" s="7">
        <v>49</v>
      </c>
      <c r="S957" s="7">
        <v>49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392</v>
      </c>
      <c r="AF957" s="28"/>
    </row>
    <row r="958" spans="1:32" x14ac:dyDescent="0.5">
      <c r="A958" s="11" t="s">
        <v>56</v>
      </c>
      <c r="B958" s="7">
        <v>100725716</v>
      </c>
      <c r="C958" s="7" t="s">
        <v>47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42</v>
      </c>
      <c r="M958" s="7">
        <v>42</v>
      </c>
      <c r="N958" s="7">
        <v>42</v>
      </c>
      <c r="O958" s="7">
        <v>42</v>
      </c>
      <c r="P958" s="7">
        <v>42</v>
      </c>
      <c r="Q958" s="7">
        <v>42</v>
      </c>
      <c r="R958" s="7">
        <v>42</v>
      </c>
      <c r="S958" s="7">
        <v>42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336</v>
      </c>
      <c r="AF958" s="28"/>
    </row>
    <row r="959" spans="1:32" x14ac:dyDescent="0.5">
      <c r="A959" s="11" t="s">
        <v>56</v>
      </c>
      <c r="B959" s="7">
        <v>100725907</v>
      </c>
      <c r="C959" s="7" t="s">
        <v>47</v>
      </c>
      <c r="D959" s="7">
        <v>50</v>
      </c>
      <c r="E959" s="7">
        <v>50</v>
      </c>
      <c r="F959" s="7">
        <v>50</v>
      </c>
      <c r="G959" s="7">
        <v>50</v>
      </c>
      <c r="H959" s="7">
        <v>50</v>
      </c>
      <c r="I959" s="7">
        <v>50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50</v>
      </c>
      <c r="AA959" s="7">
        <v>50</v>
      </c>
      <c r="AB959" s="7">
        <v>400</v>
      </c>
      <c r="AF959" s="28"/>
    </row>
    <row r="960" spans="1:32" x14ac:dyDescent="0.5">
      <c r="A960" s="11" t="s">
        <v>56</v>
      </c>
      <c r="B960" s="7">
        <v>100725907</v>
      </c>
      <c r="C960" s="7" t="s">
        <v>47</v>
      </c>
      <c r="D960" s="7">
        <v>10</v>
      </c>
      <c r="E960" s="7">
        <v>10</v>
      </c>
      <c r="F960" s="7">
        <v>10</v>
      </c>
      <c r="G960" s="7">
        <v>10</v>
      </c>
      <c r="H960" s="7">
        <v>10</v>
      </c>
      <c r="I960" s="7">
        <v>10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10</v>
      </c>
      <c r="AA960" s="7">
        <v>10</v>
      </c>
      <c r="AB960" s="7">
        <v>80</v>
      </c>
      <c r="AF960" s="28"/>
    </row>
    <row r="961" spans="1:32" x14ac:dyDescent="0.5">
      <c r="A961" s="11" t="s">
        <v>56</v>
      </c>
      <c r="B961" s="7">
        <v>100725907</v>
      </c>
      <c r="C961" s="7" t="s">
        <v>47</v>
      </c>
      <c r="D961" s="7">
        <v>10</v>
      </c>
      <c r="E961" s="7">
        <v>10</v>
      </c>
      <c r="F961" s="7">
        <v>10</v>
      </c>
      <c r="G961" s="7">
        <v>10</v>
      </c>
      <c r="H961" s="7">
        <v>10</v>
      </c>
      <c r="I961" s="7">
        <v>10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10</v>
      </c>
      <c r="AA961" s="7">
        <v>10</v>
      </c>
      <c r="AB961" s="7">
        <v>80</v>
      </c>
      <c r="AF961" s="28"/>
    </row>
    <row r="962" spans="1:32" x14ac:dyDescent="0.5">
      <c r="A962" s="11" t="s">
        <v>56</v>
      </c>
      <c r="B962" s="7">
        <v>100725933</v>
      </c>
      <c r="C962" s="7" t="s">
        <v>47</v>
      </c>
      <c r="D962" s="7">
        <v>35</v>
      </c>
      <c r="E962" s="7">
        <v>35</v>
      </c>
      <c r="F962" s="7">
        <v>35</v>
      </c>
      <c r="G962" s="7">
        <v>35</v>
      </c>
      <c r="H962" s="7">
        <v>35</v>
      </c>
      <c r="I962" s="7">
        <v>35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35</v>
      </c>
      <c r="AA962" s="7">
        <v>35</v>
      </c>
      <c r="AB962" s="7">
        <v>280</v>
      </c>
      <c r="AF962" s="28"/>
    </row>
    <row r="963" spans="1:32" x14ac:dyDescent="0.5">
      <c r="A963" s="11" t="s">
        <v>56</v>
      </c>
      <c r="B963" s="7">
        <v>100725933</v>
      </c>
      <c r="C963" s="7" t="s">
        <v>47</v>
      </c>
      <c r="D963" s="7">
        <v>35</v>
      </c>
      <c r="E963" s="7">
        <v>35</v>
      </c>
      <c r="F963" s="7">
        <v>35</v>
      </c>
      <c r="G963" s="7">
        <v>35</v>
      </c>
      <c r="H963" s="7">
        <v>35</v>
      </c>
      <c r="I963" s="7">
        <v>35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35</v>
      </c>
      <c r="AA963" s="7">
        <v>35</v>
      </c>
      <c r="AB963" s="7">
        <v>280</v>
      </c>
      <c r="AF963" s="28"/>
    </row>
    <row r="964" spans="1:32" x14ac:dyDescent="0.5">
      <c r="A964" s="11" t="s">
        <v>56</v>
      </c>
      <c r="B964" s="7">
        <v>100726007</v>
      </c>
      <c r="C964" s="7" t="s">
        <v>47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100</v>
      </c>
      <c r="K964" s="7">
        <v>100</v>
      </c>
      <c r="L964" s="7">
        <v>100</v>
      </c>
      <c r="M964" s="7">
        <v>100</v>
      </c>
      <c r="N964" s="7">
        <v>99</v>
      </c>
      <c r="O964" s="7">
        <v>100</v>
      </c>
      <c r="P964" s="7">
        <v>100</v>
      </c>
      <c r="Q964" s="7">
        <v>100</v>
      </c>
      <c r="R964" s="7">
        <v>100</v>
      </c>
      <c r="S964" s="7">
        <v>100</v>
      </c>
      <c r="T964" s="7">
        <v>65</v>
      </c>
      <c r="U964" s="7">
        <v>65</v>
      </c>
      <c r="V964" s="7">
        <v>65</v>
      </c>
      <c r="W964" s="7">
        <v>65</v>
      </c>
      <c r="X964" s="7">
        <v>65</v>
      </c>
      <c r="Y964" s="7">
        <v>65</v>
      </c>
      <c r="Z964" s="7">
        <v>0</v>
      </c>
      <c r="AA964" s="7">
        <v>0</v>
      </c>
      <c r="AB964" s="7">
        <v>1389</v>
      </c>
      <c r="AF964" s="28"/>
    </row>
    <row r="965" spans="1:32" x14ac:dyDescent="0.5">
      <c r="A965" s="11" t="s">
        <v>56</v>
      </c>
      <c r="B965" s="7">
        <v>100726007</v>
      </c>
      <c r="C965" s="7" t="s">
        <v>47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35</v>
      </c>
      <c r="U965" s="7">
        <v>35</v>
      </c>
      <c r="V965" s="7">
        <v>35</v>
      </c>
      <c r="W965" s="7">
        <v>35</v>
      </c>
      <c r="X965" s="7">
        <v>35</v>
      </c>
      <c r="Y965" s="7">
        <v>35</v>
      </c>
      <c r="Z965" s="7">
        <v>0</v>
      </c>
      <c r="AA965" s="7">
        <v>0</v>
      </c>
      <c r="AB965" s="7">
        <v>210</v>
      </c>
      <c r="AF965" s="28"/>
    </row>
    <row r="966" spans="1:32" x14ac:dyDescent="0.5">
      <c r="A966" s="11" t="s">
        <v>56</v>
      </c>
      <c r="B966" s="7">
        <v>100740855</v>
      </c>
      <c r="C966" s="7" t="s">
        <v>47</v>
      </c>
      <c r="D966" s="7">
        <v>5</v>
      </c>
      <c r="E966" s="7">
        <v>5</v>
      </c>
      <c r="F966" s="7">
        <v>5</v>
      </c>
      <c r="G966" s="7">
        <v>5</v>
      </c>
      <c r="H966" s="7">
        <v>5</v>
      </c>
      <c r="I966" s="7">
        <v>5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5</v>
      </c>
      <c r="AA966" s="7">
        <v>5</v>
      </c>
      <c r="AB966" s="7">
        <v>40</v>
      </c>
      <c r="AF966" s="28"/>
    </row>
    <row r="967" spans="1:32" x14ac:dyDescent="0.5">
      <c r="A967" s="11" t="s">
        <v>56</v>
      </c>
      <c r="B967" s="7">
        <v>100740855</v>
      </c>
      <c r="C967" s="7" t="s">
        <v>47</v>
      </c>
      <c r="D967" s="7">
        <v>1</v>
      </c>
      <c r="E967" s="7">
        <v>1</v>
      </c>
      <c r="F967" s="7">
        <v>1</v>
      </c>
      <c r="G967" s="7">
        <v>1</v>
      </c>
      <c r="H967" s="7">
        <v>1</v>
      </c>
      <c r="I967" s="7">
        <v>1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1</v>
      </c>
      <c r="AA967" s="7">
        <v>1</v>
      </c>
      <c r="AB967" s="7">
        <v>8</v>
      </c>
      <c r="AF967" s="28"/>
    </row>
    <row r="968" spans="1:32" x14ac:dyDescent="0.5">
      <c r="A968" s="11" t="s">
        <v>56</v>
      </c>
      <c r="B968" s="7">
        <v>100740855</v>
      </c>
      <c r="C968" s="7" t="s">
        <v>47</v>
      </c>
      <c r="D968" s="7">
        <v>94</v>
      </c>
      <c r="E968" s="7">
        <v>94</v>
      </c>
      <c r="F968" s="7">
        <v>94</v>
      </c>
      <c r="G968" s="7">
        <v>94</v>
      </c>
      <c r="H968" s="7">
        <v>94</v>
      </c>
      <c r="I968" s="7">
        <v>94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94</v>
      </c>
      <c r="AA968" s="7">
        <v>94</v>
      </c>
      <c r="AB968" s="7">
        <v>752</v>
      </c>
      <c r="AF968" s="28"/>
    </row>
    <row r="969" spans="1:32" x14ac:dyDescent="0.5">
      <c r="A969" s="11" t="s">
        <v>56</v>
      </c>
      <c r="B969" s="7">
        <v>100740855</v>
      </c>
      <c r="C969" s="7" t="s">
        <v>47</v>
      </c>
      <c r="D969" s="7">
        <v>1</v>
      </c>
      <c r="E969" s="7">
        <v>1</v>
      </c>
      <c r="F969" s="7">
        <v>1</v>
      </c>
      <c r="G969" s="7">
        <v>1</v>
      </c>
      <c r="H969" s="7">
        <v>1</v>
      </c>
      <c r="I969" s="7">
        <v>1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1</v>
      </c>
      <c r="AA969" s="7">
        <v>1</v>
      </c>
      <c r="AB969" s="7">
        <v>8</v>
      </c>
      <c r="AF969" s="28"/>
    </row>
    <row r="970" spans="1:32" x14ac:dyDescent="0.5">
      <c r="A970" s="11" t="s">
        <v>56</v>
      </c>
      <c r="B970" s="7">
        <v>100740855</v>
      </c>
      <c r="C970" s="7" t="s">
        <v>47</v>
      </c>
      <c r="D970" s="7">
        <v>50</v>
      </c>
      <c r="E970" s="7">
        <v>50</v>
      </c>
      <c r="F970" s="7">
        <v>50</v>
      </c>
      <c r="G970" s="7">
        <v>50</v>
      </c>
      <c r="H970" s="7">
        <v>50</v>
      </c>
      <c r="I970" s="7">
        <v>50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50</v>
      </c>
      <c r="AA970" s="7">
        <v>50</v>
      </c>
      <c r="AB970" s="7">
        <v>400</v>
      </c>
      <c r="AF970" s="28"/>
    </row>
    <row r="971" spans="1:32" x14ac:dyDescent="0.5">
      <c r="A971" s="11" t="s">
        <v>56</v>
      </c>
      <c r="B971" s="7">
        <v>100740855</v>
      </c>
      <c r="C971" s="7" t="s">
        <v>47</v>
      </c>
      <c r="D971" s="7">
        <v>50</v>
      </c>
      <c r="E971" s="7">
        <v>50</v>
      </c>
      <c r="F971" s="7">
        <v>50</v>
      </c>
      <c r="G971" s="7">
        <v>50</v>
      </c>
      <c r="H971" s="7">
        <v>50</v>
      </c>
      <c r="I971" s="7">
        <v>50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23</v>
      </c>
      <c r="AA971" s="7">
        <v>22</v>
      </c>
      <c r="AB971" s="7">
        <v>345</v>
      </c>
      <c r="AF971" s="28"/>
    </row>
    <row r="972" spans="1:32" x14ac:dyDescent="0.5">
      <c r="A972" s="11" t="s">
        <v>56</v>
      </c>
      <c r="B972" s="7">
        <v>100740855</v>
      </c>
      <c r="C972" s="7" t="s">
        <v>47</v>
      </c>
      <c r="D972" s="7">
        <v>20</v>
      </c>
      <c r="E972" s="7">
        <v>20</v>
      </c>
      <c r="F972" s="7">
        <v>20</v>
      </c>
      <c r="G972" s="7">
        <v>20</v>
      </c>
      <c r="H972" s="7">
        <v>20</v>
      </c>
      <c r="I972" s="7">
        <v>20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21</v>
      </c>
      <c r="AA972" s="7">
        <v>21</v>
      </c>
      <c r="AB972" s="7">
        <v>162</v>
      </c>
      <c r="AF972" s="28"/>
    </row>
    <row r="973" spans="1:32" x14ac:dyDescent="0.5">
      <c r="A973" s="11" t="s">
        <v>56</v>
      </c>
      <c r="B973" s="7">
        <v>100740855</v>
      </c>
      <c r="C973" s="7" t="s">
        <v>47</v>
      </c>
      <c r="D973" s="7">
        <v>1</v>
      </c>
      <c r="E973" s="7">
        <v>1</v>
      </c>
      <c r="F973" s="7">
        <v>1</v>
      </c>
      <c r="G973" s="7">
        <v>1</v>
      </c>
      <c r="H973" s="7">
        <v>1</v>
      </c>
      <c r="I973" s="7">
        <v>1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6</v>
      </c>
      <c r="AF973" s="28"/>
    </row>
    <row r="974" spans="1:32" x14ac:dyDescent="0.5">
      <c r="A974" s="11" t="s">
        <v>56</v>
      </c>
      <c r="B974" s="7">
        <v>100740855</v>
      </c>
      <c r="C974" s="7" t="s">
        <v>47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27</v>
      </c>
      <c r="AA974" s="7">
        <v>28</v>
      </c>
      <c r="AB974" s="7">
        <v>55</v>
      </c>
      <c r="AF974" s="28"/>
    </row>
    <row r="975" spans="1:32" x14ac:dyDescent="0.5">
      <c r="A975" s="11" t="s">
        <v>56</v>
      </c>
      <c r="B975" s="7">
        <v>100741295</v>
      </c>
      <c r="C975" s="7" t="s">
        <v>47</v>
      </c>
      <c r="D975" s="7">
        <v>7</v>
      </c>
      <c r="E975" s="7">
        <v>16</v>
      </c>
      <c r="F975" s="7">
        <v>8</v>
      </c>
      <c r="G975" s="7">
        <v>32</v>
      </c>
      <c r="H975" s="7">
        <v>7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70</v>
      </c>
      <c r="AF975" s="28"/>
    </row>
    <row r="976" spans="1:32" x14ac:dyDescent="0.5">
      <c r="A976" s="11" t="s">
        <v>56</v>
      </c>
      <c r="B976" s="7">
        <v>100741383</v>
      </c>
      <c r="C976" s="7" t="s">
        <v>47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F976" s="28"/>
    </row>
    <row r="977" spans="1:32" x14ac:dyDescent="0.5">
      <c r="A977" s="11" t="s">
        <v>56</v>
      </c>
      <c r="B977" s="7">
        <v>100741383</v>
      </c>
      <c r="C977" s="7" t="s">
        <v>47</v>
      </c>
      <c r="D977" s="7">
        <v>0</v>
      </c>
      <c r="E977" s="7">
        <v>11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11</v>
      </c>
      <c r="AF977" s="28"/>
    </row>
    <row r="978" spans="1:32" x14ac:dyDescent="0.5">
      <c r="A978" s="11" t="s">
        <v>56</v>
      </c>
      <c r="B978" s="7">
        <v>100741383</v>
      </c>
      <c r="C978" s="7" t="s">
        <v>47</v>
      </c>
      <c r="D978" s="7">
        <v>0</v>
      </c>
      <c r="E978" s="7">
        <v>0</v>
      </c>
      <c r="F978" s="7">
        <v>11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11</v>
      </c>
      <c r="AF978" s="28"/>
    </row>
    <row r="979" spans="1:32" x14ac:dyDescent="0.5">
      <c r="A979" s="11" t="s">
        <v>56</v>
      </c>
      <c r="B979" s="7">
        <v>100747745</v>
      </c>
      <c r="C979" s="7" t="s">
        <v>47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12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12</v>
      </c>
      <c r="AF979" s="28"/>
    </row>
    <row r="980" spans="1:32" x14ac:dyDescent="0.5">
      <c r="A980" s="11" t="s">
        <v>56</v>
      </c>
      <c r="B980" s="7">
        <v>100747745</v>
      </c>
      <c r="C980" s="7" t="s">
        <v>47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15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15</v>
      </c>
      <c r="AF980" s="28"/>
    </row>
    <row r="981" spans="1:32" x14ac:dyDescent="0.5">
      <c r="A981" s="11" t="s">
        <v>56</v>
      </c>
      <c r="B981" s="7">
        <v>100747753</v>
      </c>
      <c r="C981" s="7" t="s">
        <v>47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14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14</v>
      </c>
      <c r="AF981" s="28"/>
    </row>
    <row r="982" spans="1:32" x14ac:dyDescent="0.5">
      <c r="A982" s="11" t="s">
        <v>56</v>
      </c>
      <c r="B982" s="7">
        <v>100747772</v>
      </c>
      <c r="C982" s="7" t="s">
        <v>47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F982" s="28"/>
    </row>
    <row r="983" spans="1:32" x14ac:dyDescent="0.5">
      <c r="A983" s="11" t="s">
        <v>56</v>
      </c>
      <c r="B983" s="7">
        <v>100747772</v>
      </c>
      <c r="C983" s="7" t="s">
        <v>47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0</v>
      </c>
      <c r="AF983" s="28"/>
    </row>
    <row r="984" spans="1:32" x14ac:dyDescent="0.5">
      <c r="A984" s="11" t="s">
        <v>56</v>
      </c>
      <c r="B984" s="7">
        <v>100747772</v>
      </c>
      <c r="C984" s="7" t="s">
        <v>47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F984" s="28"/>
    </row>
    <row r="985" spans="1:32" x14ac:dyDescent="0.5">
      <c r="A985" s="11" t="s">
        <v>56</v>
      </c>
      <c r="B985" s="7">
        <v>100747795</v>
      </c>
      <c r="C985" s="7" t="s">
        <v>47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24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24</v>
      </c>
      <c r="AF985" s="28"/>
    </row>
    <row r="986" spans="1:32" x14ac:dyDescent="0.5">
      <c r="A986" s="11" t="s">
        <v>56</v>
      </c>
      <c r="B986" s="7">
        <v>100747795</v>
      </c>
      <c r="C986" s="7" t="s">
        <v>47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26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26</v>
      </c>
      <c r="AF986" s="28"/>
    </row>
    <row r="987" spans="1:32" x14ac:dyDescent="0.5">
      <c r="A987" s="11" t="s">
        <v>56</v>
      </c>
      <c r="B987" s="7">
        <v>100747800</v>
      </c>
      <c r="C987" s="7" t="s">
        <v>47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6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6</v>
      </c>
      <c r="AF987" s="28"/>
    </row>
    <row r="988" spans="1:32" x14ac:dyDescent="0.5">
      <c r="A988" s="11" t="s">
        <v>56</v>
      </c>
      <c r="B988" s="7">
        <v>100747800</v>
      </c>
      <c r="C988" s="7" t="s">
        <v>47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6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6</v>
      </c>
      <c r="AF988" s="28"/>
    </row>
    <row r="989" spans="1:32" x14ac:dyDescent="0.5">
      <c r="A989" s="11" t="s">
        <v>56</v>
      </c>
      <c r="B989" s="7">
        <v>100747811</v>
      </c>
      <c r="C989" s="7" t="s">
        <v>47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42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42</v>
      </c>
      <c r="AF989" s="28"/>
    </row>
    <row r="990" spans="1:32" x14ac:dyDescent="0.5">
      <c r="A990" s="11" t="s">
        <v>56</v>
      </c>
      <c r="B990" s="7">
        <v>100747811</v>
      </c>
      <c r="C990" s="7" t="s">
        <v>47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63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63</v>
      </c>
      <c r="AF990" s="28"/>
    </row>
    <row r="991" spans="1:32" x14ac:dyDescent="0.5">
      <c r="A991" s="11" t="s">
        <v>56</v>
      </c>
      <c r="B991" s="7">
        <v>100747811</v>
      </c>
      <c r="C991" s="7" t="s">
        <v>47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68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68</v>
      </c>
      <c r="AF991" s="28"/>
    </row>
    <row r="992" spans="1:32" x14ac:dyDescent="0.5">
      <c r="A992" s="11" t="s">
        <v>56</v>
      </c>
      <c r="B992" s="7">
        <v>100747811</v>
      </c>
      <c r="C992" s="7" t="s">
        <v>47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210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210</v>
      </c>
      <c r="AF992" s="28"/>
    </row>
    <row r="993" spans="1:32" x14ac:dyDescent="0.5">
      <c r="A993" s="11" t="s">
        <v>56</v>
      </c>
      <c r="B993" s="7">
        <v>100747811</v>
      </c>
      <c r="C993" s="7" t="s">
        <v>47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5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5</v>
      </c>
      <c r="AF993" s="28"/>
    </row>
    <row r="994" spans="1:32" x14ac:dyDescent="0.5">
      <c r="A994" s="11" t="s">
        <v>56</v>
      </c>
      <c r="B994" s="7">
        <v>100747811</v>
      </c>
      <c r="C994" s="7" t="s">
        <v>47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22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22</v>
      </c>
      <c r="AF994" s="28"/>
    </row>
    <row r="995" spans="1:32" x14ac:dyDescent="0.5">
      <c r="A995" s="11" t="s">
        <v>56</v>
      </c>
      <c r="B995" s="7">
        <v>100747811</v>
      </c>
      <c r="C995" s="7" t="s">
        <v>47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14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14</v>
      </c>
      <c r="AF995" s="28"/>
    </row>
    <row r="996" spans="1:32" x14ac:dyDescent="0.5">
      <c r="A996" s="11" t="s">
        <v>56</v>
      </c>
      <c r="B996" s="7">
        <v>100747811</v>
      </c>
      <c r="C996" s="7" t="s">
        <v>47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14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14</v>
      </c>
      <c r="AF996" s="28"/>
    </row>
    <row r="997" spans="1:32" x14ac:dyDescent="0.5">
      <c r="A997" s="11" t="s">
        <v>56</v>
      </c>
      <c r="B997" s="7">
        <v>100747880</v>
      </c>
      <c r="C997" s="7" t="s">
        <v>47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100</v>
      </c>
      <c r="M997" s="7">
        <v>100</v>
      </c>
      <c r="N997" s="7">
        <v>100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300</v>
      </c>
      <c r="AF997" s="28"/>
    </row>
    <row r="998" spans="1:32" x14ac:dyDescent="0.5">
      <c r="A998" s="11" t="s">
        <v>56</v>
      </c>
      <c r="B998" s="7">
        <v>100747907</v>
      </c>
      <c r="C998" s="7" t="s">
        <v>47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75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75</v>
      </c>
      <c r="AF998" s="28"/>
    </row>
    <row r="999" spans="1:32" x14ac:dyDescent="0.5">
      <c r="A999" s="11" t="s">
        <v>56</v>
      </c>
      <c r="B999" s="7">
        <v>100747921</v>
      </c>
      <c r="C999" s="7" t="s">
        <v>47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100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100</v>
      </c>
      <c r="AF999" s="28"/>
    </row>
    <row r="1000" spans="1:32" x14ac:dyDescent="0.5">
      <c r="A1000" s="11" t="s">
        <v>56</v>
      </c>
      <c r="B1000" s="7">
        <v>100747921</v>
      </c>
      <c r="C1000" s="7" t="s">
        <v>47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82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82</v>
      </c>
      <c r="AF1000" s="28"/>
    </row>
    <row r="1001" spans="1:32" x14ac:dyDescent="0.5">
      <c r="A1001" s="11" t="s">
        <v>56</v>
      </c>
      <c r="B1001" s="7">
        <v>100747921</v>
      </c>
      <c r="C1001" s="7" t="s">
        <v>47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68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68</v>
      </c>
      <c r="AF1001" s="28"/>
    </row>
    <row r="1002" spans="1:32" x14ac:dyDescent="0.5">
      <c r="A1002" s="11" t="s">
        <v>56</v>
      </c>
      <c r="B1002" s="7">
        <v>100748218</v>
      </c>
      <c r="C1002" s="7" t="s">
        <v>47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39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39</v>
      </c>
      <c r="AF1002" s="28"/>
    </row>
    <row r="1003" spans="1:32" x14ac:dyDescent="0.5">
      <c r="A1003" s="11" t="s">
        <v>56</v>
      </c>
      <c r="B1003" s="7">
        <v>100748218</v>
      </c>
      <c r="C1003" s="7" t="s">
        <v>47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71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71</v>
      </c>
      <c r="AF1003" s="28"/>
    </row>
    <row r="1004" spans="1:32" x14ac:dyDescent="0.5">
      <c r="A1004" s="11" t="s">
        <v>56</v>
      </c>
      <c r="B1004" s="7">
        <v>100748218</v>
      </c>
      <c r="C1004" s="7" t="s">
        <v>47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10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10</v>
      </c>
      <c r="AF1004" s="28"/>
    </row>
    <row r="1005" spans="1:32" x14ac:dyDescent="0.5">
      <c r="A1005" s="11" t="s">
        <v>56</v>
      </c>
      <c r="B1005" s="7">
        <v>100748218</v>
      </c>
      <c r="C1005" s="7" t="s">
        <v>47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62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62</v>
      </c>
      <c r="AF1005" s="28"/>
    </row>
    <row r="1006" spans="1:32" x14ac:dyDescent="0.5">
      <c r="A1006" s="11" t="s">
        <v>56</v>
      </c>
      <c r="B1006" s="7">
        <v>100748218</v>
      </c>
      <c r="C1006" s="7" t="s">
        <v>47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54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54</v>
      </c>
      <c r="AF1006" s="28"/>
    </row>
    <row r="1007" spans="1:32" x14ac:dyDescent="0.5">
      <c r="A1007" s="11" t="s">
        <v>56</v>
      </c>
      <c r="B1007" s="7">
        <v>100748218</v>
      </c>
      <c r="C1007" s="7" t="s">
        <v>47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6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6</v>
      </c>
      <c r="AF1007" s="28"/>
    </row>
    <row r="1008" spans="1:32" x14ac:dyDescent="0.5">
      <c r="A1008" s="11" t="s">
        <v>56</v>
      </c>
      <c r="B1008" s="7">
        <v>100748218</v>
      </c>
      <c r="C1008" s="7" t="s">
        <v>47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0</v>
      </c>
      <c r="AF1008" s="28"/>
    </row>
    <row r="1009" spans="1:32" x14ac:dyDescent="0.5">
      <c r="A1009" s="11" t="s">
        <v>56</v>
      </c>
      <c r="B1009" s="7">
        <v>100748218</v>
      </c>
      <c r="C1009" s="7" t="s">
        <v>47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20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20</v>
      </c>
      <c r="AF1009" s="28"/>
    </row>
    <row r="1010" spans="1:32" x14ac:dyDescent="0.5">
      <c r="A1010" s="11" t="s">
        <v>56</v>
      </c>
      <c r="B1010" s="7">
        <v>100748238</v>
      </c>
      <c r="C1010" s="7" t="s">
        <v>47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0</v>
      </c>
      <c r="AF1010" s="28"/>
    </row>
    <row r="1011" spans="1:32" x14ac:dyDescent="0.5">
      <c r="A1011" s="11" t="s">
        <v>56</v>
      </c>
      <c r="B1011" s="7">
        <v>100748238</v>
      </c>
      <c r="C1011" s="7" t="s">
        <v>47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4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4</v>
      </c>
      <c r="AF1011" s="28"/>
    </row>
    <row r="1012" spans="1:32" x14ac:dyDescent="0.5">
      <c r="A1012" s="11" t="s">
        <v>56</v>
      </c>
      <c r="B1012" s="7">
        <v>100748270</v>
      </c>
      <c r="C1012" s="7" t="s">
        <v>47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66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66</v>
      </c>
      <c r="AF1012" s="28"/>
    </row>
    <row r="1013" spans="1:32" x14ac:dyDescent="0.5">
      <c r="A1013" s="11" t="s">
        <v>56</v>
      </c>
      <c r="B1013" s="7">
        <v>100748283</v>
      </c>
      <c r="C1013" s="7" t="s">
        <v>47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40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40</v>
      </c>
      <c r="AF1013" s="28"/>
    </row>
    <row r="1014" spans="1:32" x14ac:dyDescent="0.5">
      <c r="A1014" s="11" t="s">
        <v>56</v>
      </c>
      <c r="B1014" s="7">
        <v>100748283</v>
      </c>
      <c r="C1014" s="7" t="s">
        <v>47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30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30</v>
      </c>
      <c r="AF1014" s="28"/>
    </row>
    <row r="1015" spans="1:32" x14ac:dyDescent="0.5">
      <c r="A1015" s="11" t="s">
        <v>56</v>
      </c>
      <c r="B1015" s="7">
        <v>100748340</v>
      </c>
      <c r="C1015" s="7" t="s">
        <v>47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99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99</v>
      </c>
      <c r="AF1015" s="28"/>
    </row>
    <row r="1016" spans="1:32" x14ac:dyDescent="0.5">
      <c r="A1016" s="11" t="s">
        <v>56</v>
      </c>
      <c r="B1016" s="7">
        <v>100748340</v>
      </c>
      <c r="C1016" s="7" t="s">
        <v>47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159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159</v>
      </c>
      <c r="AF1016" s="28"/>
    </row>
    <row r="1017" spans="1:32" x14ac:dyDescent="0.5">
      <c r="A1017" s="11" t="s">
        <v>56</v>
      </c>
      <c r="B1017" s="7">
        <v>100748340</v>
      </c>
      <c r="C1017" s="7" t="s">
        <v>47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25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25</v>
      </c>
      <c r="AF1017" s="28"/>
    </row>
    <row r="1018" spans="1:32" x14ac:dyDescent="0.5">
      <c r="A1018" s="11" t="s">
        <v>56</v>
      </c>
      <c r="B1018" s="7">
        <v>100748340</v>
      </c>
      <c r="C1018" s="7" t="s">
        <v>47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85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85</v>
      </c>
      <c r="AF1018" s="28"/>
    </row>
    <row r="1019" spans="1:32" x14ac:dyDescent="0.5">
      <c r="A1019" s="11" t="s">
        <v>56</v>
      </c>
      <c r="B1019" s="7">
        <v>100748361</v>
      </c>
      <c r="C1019" s="7" t="s">
        <v>47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15</v>
      </c>
      <c r="P1019" s="7">
        <v>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15</v>
      </c>
      <c r="AF1019" s="28"/>
    </row>
    <row r="1020" spans="1:32" x14ac:dyDescent="0.5">
      <c r="A1020" s="11" t="s">
        <v>56</v>
      </c>
      <c r="B1020" s="7">
        <v>100748361</v>
      </c>
      <c r="C1020" s="7" t="s">
        <v>47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100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100</v>
      </c>
      <c r="AF1020" s="28"/>
    </row>
    <row r="1021" spans="1:32" x14ac:dyDescent="0.5">
      <c r="A1021" s="11" t="s">
        <v>56</v>
      </c>
      <c r="B1021" s="7">
        <v>100748361</v>
      </c>
      <c r="C1021" s="7" t="s">
        <v>47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85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85</v>
      </c>
      <c r="AF1021" s="28"/>
    </row>
    <row r="1022" spans="1:32" x14ac:dyDescent="0.5">
      <c r="A1022" s="11" t="s">
        <v>56</v>
      </c>
      <c r="B1022" s="7">
        <v>100748383</v>
      </c>
      <c r="C1022" s="7" t="s">
        <v>47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79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79</v>
      </c>
      <c r="AF1022" s="28"/>
    </row>
    <row r="1023" spans="1:32" x14ac:dyDescent="0.5">
      <c r="A1023" s="11" t="s">
        <v>56</v>
      </c>
      <c r="B1023" s="7">
        <v>100748409</v>
      </c>
      <c r="C1023" s="7" t="s">
        <v>47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52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52</v>
      </c>
      <c r="AF1023" s="28"/>
    </row>
    <row r="1024" spans="1:32" x14ac:dyDescent="0.5">
      <c r="A1024" s="11" t="s">
        <v>56</v>
      </c>
      <c r="B1024" s="7">
        <v>100748409</v>
      </c>
      <c r="C1024" s="7" t="s">
        <v>47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7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7</v>
      </c>
      <c r="AF1024" s="28"/>
    </row>
    <row r="1025" spans="1:32" x14ac:dyDescent="0.5">
      <c r="A1025" s="11" t="s">
        <v>56</v>
      </c>
      <c r="B1025" s="7">
        <v>100748409</v>
      </c>
      <c r="C1025" s="7" t="s">
        <v>47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15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15</v>
      </c>
      <c r="AF1025" s="28"/>
    </row>
    <row r="1026" spans="1:32" x14ac:dyDescent="0.5">
      <c r="A1026" s="11" t="s">
        <v>56</v>
      </c>
      <c r="B1026" s="7">
        <v>100748409</v>
      </c>
      <c r="C1026" s="7" t="s">
        <v>47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25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25</v>
      </c>
      <c r="AF1026" s="28"/>
    </row>
    <row r="1027" spans="1:32" x14ac:dyDescent="0.5">
      <c r="A1027" s="11" t="s">
        <v>56</v>
      </c>
      <c r="B1027" s="7">
        <v>100748409</v>
      </c>
      <c r="C1027" s="7" t="s">
        <v>47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75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75</v>
      </c>
      <c r="AF1027" s="28"/>
    </row>
    <row r="1028" spans="1:32" x14ac:dyDescent="0.5">
      <c r="A1028" s="11" t="s">
        <v>56</v>
      </c>
      <c r="B1028" s="7">
        <v>100748415</v>
      </c>
      <c r="C1028" s="7" t="s">
        <v>47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34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34</v>
      </c>
      <c r="AF1028" s="28"/>
    </row>
    <row r="1029" spans="1:32" x14ac:dyDescent="0.5">
      <c r="A1029" s="11" t="s">
        <v>56</v>
      </c>
      <c r="B1029" s="7">
        <v>100748415</v>
      </c>
      <c r="C1029" s="7" t="s">
        <v>47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100</v>
      </c>
      <c r="P1029" s="7">
        <v>100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200</v>
      </c>
      <c r="AF1029" s="28"/>
    </row>
    <row r="1030" spans="1:32" x14ac:dyDescent="0.5">
      <c r="A1030" s="11" t="s">
        <v>56</v>
      </c>
      <c r="B1030" s="7">
        <v>100748415</v>
      </c>
      <c r="C1030" s="7" t="s">
        <v>47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65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65</v>
      </c>
      <c r="AF1030" s="28"/>
    </row>
    <row r="1031" spans="1:32" x14ac:dyDescent="0.5">
      <c r="A1031" s="11" t="s">
        <v>56</v>
      </c>
      <c r="B1031" s="7">
        <v>100748419</v>
      </c>
      <c r="C1031" s="7" t="s">
        <v>47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75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75</v>
      </c>
      <c r="AF1031" s="28"/>
    </row>
    <row r="1032" spans="1:32" x14ac:dyDescent="0.5">
      <c r="A1032" s="11" t="s">
        <v>56</v>
      </c>
      <c r="B1032" s="7">
        <v>100748476</v>
      </c>
      <c r="C1032" s="7" t="s">
        <v>47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35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35</v>
      </c>
      <c r="AF1032" s="28"/>
    </row>
    <row r="1033" spans="1:32" x14ac:dyDescent="0.5">
      <c r="A1033" s="11" t="s">
        <v>56</v>
      </c>
      <c r="B1033" s="7">
        <v>100748476</v>
      </c>
      <c r="C1033" s="7" t="s">
        <v>47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62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62</v>
      </c>
      <c r="AF1033" s="28"/>
    </row>
    <row r="1034" spans="1:32" x14ac:dyDescent="0.5">
      <c r="A1034" s="11" t="s">
        <v>56</v>
      </c>
      <c r="B1034" s="7">
        <v>100748476</v>
      </c>
      <c r="C1034" s="7" t="s">
        <v>47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75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75</v>
      </c>
      <c r="AF1034" s="28"/>
    </row>
    <row r="1035" spans="1:32" x14ac:dyDescent="0.5">
      <c r="A1035" s="11" t="s">
        <v>56</v>
      </c>
      <c r="B1035" s="7">
        <v>100748476</v>
      </c>
      <c r="C1035" s="7" t="s">
        <v>47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19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19</v>
      </c>
      <c r="AF1035" s="28"/>
    </row>
    <row r="1036" spans="1:32" x14ac:dyDescent="0.5">
      <c r="A1036" s="11" t="s">
        <v>56</v>
      </c>
      <c r="B1036" s="7">
        <v>100748476</v>
      </c>
      <c r="C1036" s="7" t="s">
        <v>47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55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55</v>
      </c>
      <c r="AF1036" s="28"/>
    </row>
    <row r="1037" spans="1:32" x14ac:dyDescent="0.5">
      <c r="A1037" s="11" t="s">
        <v>56</v>
      </c>
      <c r="B1037" s="7">
        <v>100748506</v>
      </c>
      <c r="C1037" s="7" t="s">
        <v>47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44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44</v>
      </c>
      <c r="AF1037" s="28"/>
    </row>
    <row r="1038" spans="1:32" x14ac:dyDescent="0.5">
      <c r="A1038" s="11" t="s">
        <v>56</v>
      </c>
      <c r="B1038" s="7">
        <v>100748506</v>
      </c>
      <c r="C1038" s="7" t="s">
        <v>47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61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61</v>
      </c>
      <c r="AF1038" s="28"/>
    </row>
    <row r="1039" spans="1:32" x14ac:dyDescent="0.5">
      <c r="A1039" s="11" t="s">
        <v>56</v>
      </c>
      <c r="B1039" s="7">
        <v>100748524</v>
      </c>
      <c r="C1039" s="7" t="s">
        <v>47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210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210</v>
      </c>
      <c r="AF1039" s="28"/>
    </row>
    <row r="1040" spans="1:32" x14ac:dyDescent="0.5">
      <c r="A1040" s="11" t="s">
        <v>56</v>
      </c>
      <c r="B1040" s="7">
        <v>100748524</v>
      </c>
      <c r="C1040" s="7" t="s">
        <v>47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25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25</v>
      </c>
      <c r="AF1040" s="28"/>
    </row>
    <row r="1041" spans="1:32" x14ac:dyDescent="0.5">
      <c r="A1041" s="11" t="s">
        <v>56</v>
      </c>
      <c r="B1041" s="7">
        <v>100748535</v>
      </c>
      <c r="C1041" s="7" t="s">
        <v>47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100</v>
      </c>
      <c r="Q1041" s="7">
        <v>100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200</v>
      </c>
      <c r="AF1041" s="28"/>
    </row>
    <row r="1042" spans="1:32" x14ac:dyDescent="0.5">
      <c r="A1042" s="11" t="s">
        <v>56</v>
      </c>
      <c r="B1042" s="7">
        <v>100748535</v>
      </c>
      <c r="C1042" s="7" t="s">
        <v>47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100</v>
      </c>
      <c r="Q1042" s="7">
        <v>100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200</v>
      </c>
      <c r="AF1042" s="28"/>
    </row>
    <row r="1043" spans="1:32" x14ac:dyDescent="0.5">
      <c r="A1043" s="11" t="s">
        <v>56</v>
      </c>
      <c r="B1043" s="7">
        <v>100748535</v>
      </c>
      <c r="C1043" s="7" t="s">
        <v>47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75</v>
      </c>
      <c r="Q1043" s="7">
        <v>75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150</v>
      </c>
      <c r="AF1043" s="28"/>
    </row>
    <row r="1044" spans="1:32" x14ac:dyDescent="0.5">
      <c r="A1044" s="11" t="s">
        <v>56</v>
      </c>
      <c r="B1044" s="7">
        <v>100748535</v>
      </c>
      <c r="C1044" s="7" t="s">
        <v>47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75</v>
      </c>
      <c r="Q1044" s="7">
        <v>75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150</v>
      </c>
      <c r="AF1044" s="28"/>
    </row>
    <row r="1045" spans="1:32" x14ac:dyDescent="0.5">
      <c r="A1045" s="11" t="s">
        <v>56</v>
      </c>
      <c r="B1045" s="7">
        <v>100748539</v>
      </c>
      <c r="C1045" s="7" t="s">
        <v>47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50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50</v>
      </c>
      <c r="AF1045" s="28"/>
    </row>
    <row r="1046" spans="1:32" x14ac:dyDescent="0.5">
      <c r="A1046" s="11" t="s">
        <v>56</v>
      </c>
      <c r="B1046" s="7">
        <v>100748539</v>
      </c>
      <c r="C1046" s="7" t="s">
        <v>47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125</v>
      </c>
      <c r="Q1046" s="7">
        <v>125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250</v>
      </c>
      <c r="AF1046" s="28"/>
    </row>
    <row r="1047" spans="1:32" x14ac:dyDescent="0.5">
      <c r="A1047" s="11" t="s">
        <v>56</v>
      </c>
      <c r="B1047" s="7">
        <v>100748539</v>
      </c>
      <c r="C1047" s="7" t="s">
        <v>47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25</v>
      </c>
      <c r="Q1047" s="7">
        <v>25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50</v>
      </c>
      <c r="AF1047" s="28"/>
    </row>
    <row r="1048" spans="1:32" x14ac:dyDescent="0.5">
      <c r="A1048" s="11" t="s">
        <v>56</v>
      </c>
      <c r="B1048" s="7">
        <v>100748540</v>
      </c>
      <c r="C1048" s="7" t="s">
        <v>47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25</v>
      </c>
      <c r="P1048" s="7">
        <v>60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85</v>
      </c>
      <c r="AF1048" s="28"/>
    </row>
    <row r="1049" spans="1:32" x14ac:dyDescent="0.5">
      <c r="A1049" s="11" t="s">
        <v>56</v>
      </c>
      <c r="B1049" s="7">
        <v>100748540</v>
      </c>
      <c r="C1049" s="7" t="s">
        <v>47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F1049" s="28"/>
    </row>
    <row r="1050" spans="1:32" x14ac:dyDescent="0.5">
      <c r="A1050" s="11" t="s">
        <v>56</v>
      </c>
      <c r="B1050" s="7">
        <v>100748540</v>
      </c>
      <c r="C1050" s="7" t="s">
        <v>47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0</v>
      </c>
      <c r="AF1050" s="28"/>
    </row>
    <row r="1051" spans="1:32" x14ac:dyDescent="0.5">
      <c r="A1051" s="11" t="s">
        <v>56</v>
      </c>
      <c r="B1051" s="7">
        <v>100748540</v>
      </c>
      <c r="C1051" s="7" t="s">
        <v>47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50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50</v>
      </c>
      <c r="AF1051" s="28"/>
    </row>
    <row r="1052" spans="1:32" x14ac:dyDescent="0.5">
      <c r="A1052" s="11" t="s">
        <v>56</v>
      </c>
      <c r="B1052" s="7">
        <v>100748558</v>
      </c>
      <c r="C1052" s="7" t="s">
        <v>47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150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150</v>
      </c>
      <c r="AF1052" s="28"/>
    </row>
    <row r="1053" spans="1:32" x14ac:dyDescent="0.5">
      <c r="A1053" s="11" t="s">
        <v>56</v>
      </c>
      <c r="B1053" s="7">
        <v>100748560</v>
      </c>
      <c r="C1053" s="7" t="s">
        <v>47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40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40</v>
      </c>
      <c r="AF1053" s="28"/>
    </row>
    <row r="1054" spans="1:32" x14ac:dyDescent="0.5">
      <c r="A1054" s="11" t="s">
        <v>56</v>
      </c>
      <c r="B1054" s="7">
        <v>100748560</v>
      </c>
      <c r="C1054" s="7" t="s">
        <v>47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50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50</v>
      </c>
      <c r="AF1054" s="28"/>
    </row>
    <row r="1055" spans="1:32" x14ac:dyDescent="0.5">
      <c r="A1055" s="11" t="s">
        <v>56</v>
      </c>
      <c r="B1055" s="7">
        <v>100748560</v>
      </c>
      <c r="C1055" s="7" t="s">
        <v>47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34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34</v>
      </c>
      <c r="AF1055" s="28"/>
    </row>
    <row r="1056" spans="1:32" x14ac:dyDescent="0.5">
      <c r="A1056" s="11" t="s">
        <v>56</v>
      </c>
      <c r="B1056" s="7">
        <v>100748560</v>
      </c>
      <c r="C1056" s="7" t="s">
        <v>47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0</v>
      </c>
      <c r="AF1056" s="28"/>
    </row>
    <row r="1057" spans="1:32" x14ac:dyDescent="0.5">
      <c r="A1057" s="11" t="s">
        <v>56</v>
      </c>
      <c r="B1057" s="7">
        <v>100748560</v>
      </c>
      <c r="C1057" s="7" t="s">
        <v>47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F1057" s="28"/>
    </row>
    <row r="1058" spans="1:32" x14ac:dyDescent="0.5">
      <c r="A1058" s="11" t="s">
        <v>56</v>
      </c>
      <c r="B1058" s="7">
        <v>100748560</v>
      </c>
      <c r="C1058" s="7" t="s">
        <v>47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45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45</v>
      </c>
      <c r="AF1058" s="28"/>
    </row>
    <row r="1059" spans="1:32" x14ac:dyDescent="0.5">
      <c r="A1059" s="11" t="s">
        <v>56</v>
      </c>
      <c r="B1059" s="7">
        <v>100748593</v>
      </c>
      <c r="C1059" s="7" t="s">
        <v>47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  <c r="N1059" s="7">
        <v>0</v>
      </c>
      <c r="O1059" s="7">
        <v>35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35</v>
      </c>
      <c r="AF1059" s="28"/>
    </row>
    <row r="1060" spans="1:32" x14ac:dyDescent="0.5">
      <c r="A1060" s="11" t="s">
        <v>56</v>
      </c>
      <c r="B1060" s="7">
        <v>100748593</v>
      </c>
      <c r="C1060" s="7" t="s">
        <v>47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43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43</v>
      </c>
      <c r="AF1060" s="28"/>
    </row>
    <row r="1061" spans="1:32" x14ac:dyDescent="0.5">
      <c r="A1061" s="11" t="s">
        <v>56</v>
      </c>
      <c r="B1061" s="7">
        <v>100748593</v>
      </c>
      <c r="C1061" s="7" t="s">
        <v>47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7">
        <v>22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22</v>
      </c>
      <c r="AF1061" s="28"/>
    </row>
    <row r="1062" spans="1:32" x14ac:dyDescent="0.5">
      <c r="A1062" s="11" t="s">
        <v>56</v>
      </c>
      <c r="B1062" s="7">
        <v>100748623</v>
      </c>
      <c r="C1062" s="7" t="s">
        <v>47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  <c r="N1062" s="7">
        <v>0</v>
      </c>
      <c r="O1062" s="7">
        <v>30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30</v>
      </c>
      <c r="AF1062" s="28"/>
    </row>
    <row r="1063" spans="1:32" x14ac:dyDescent="0.5">
      <c r="A1063" s="11" t="s">
        <v>56</v>
      </c>
      <c r="B1063" s="7">
        <v>100748624</v>
      </c>
      <c r="C1063" s="7" t="s">
        <v>47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0</v>
      </c>
      <c r="O1063" s="7">
        <v>27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27</v>
      </c>
      <c r="AF1063" s="28"/>
    </row>
    <row r="1064" spans="1:32" x14ac:dyDescent="0.5">
      <c r="A1064" s="11" t="s">
        <v>56</v>
      </c>
      <c r="B1064" s="7">
        <v>100748624</v>
      </c>
      <c r="C1064" s="7" t="s">
        <v>47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  <c r="N1064" s="7">
        <v>0</v>
      </c>
      <c r="O1064" s="7">
        <v>15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15</v>
      </c>
      <c r="AF1064" s="28"/>
    </row>
    <row r="1065" spans="1:32" x14ac:dyDescent="0.5">
      <c r="A1065" s="11" t="s">
        <v>56</v>
      </c>
      <c r="B1065" s="7">
        <v>100748624</v>
      </c>
      <c r="C1065" s="7" t="s">
        <v>47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7">
        <v>5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5</v>
      </c>
      <c r="AF1065" s="28"/>
    </row>
    <row r="1066" spans="1:32" x14ac:dyDescent="0.5">
      <c r="A1066" s="11" t="s">
        <v>56</v>
      </c>
      <c r="B1066" s="7">
        <v>100748624</v>
      </c>
      <c r="C1066" s="7" t="s">
        <v>47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7">
        <v>3</v>
      </c>
      <c r="P1066" s="7">
        <v>0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3</v>
      </c>
      <c r="AF1066" s="28"/>
    </row>
    <row r="1067" spans="1:32" x14ac:dyDescent="0.5">
      <c r="A1067" s="11" t="s">
        <v>56</v>
      </c>
      <c r="B1067" s="7">
        <v>100748649</v>
      </c>
      <c r="C1067" s="7" t="s">
        <v>47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7">
        <v>20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20</v>
      </c>
      <c r="AF1067" s="28"/>
    </row>
    <row r="1068" spans="1:32" x14ac:dyDescent="0.5">
      <c r="A1068" s="11" t="s">
        <v>56</v>
      </c>
      <c r="B1068" s="7">
        <v>100748654</v>
      </c>
      <c r="C1068" s="7" t="s">
        <v>47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17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17</v>
      </c>
      <c r="AF1068" s="28"/>
    </row>
    <row r="1069" spans="1:32" x14ac:dyDescent="0.5">
      <c r="A1069" s="11" t="s">
        <v>56</v>
      </c>
      <c r="B1069" s="7">
        <v>100748654</v>
      </c>
      <c r="C1069" s="7" t="s">
        <v>47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5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5</v>
      </c>
      <c r="AF1069" s="28"/>
    </row>
    <row r="1070" spans="1:32" x14ac:dyDescent="0.5">
      <c r="A1070" s="11" t="s">
        <v>56</v>
      </c>
      <c r="B1070" s="7">
        <v>100748654</v>
      </c>
      <c r="C1070" s="7" t="s">
        <v>47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7">
        <v>34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34</v>
      </c>
      <c r="AF1070" s="28"/>
    </row>
    <row r="1071" spans="1:32" x14ac:dyDescent="0.5">
      <c r="A1071" s="11" t="s">
        <v>56</v>
      </c>
      <c r="B1071" s="7">
        <v>100748669</v>
      </c>
      <c r="C1071" s="7" t="s">
        <v>47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15</v>
      </c>
      <c r="Q1071" s="7">
        <v>24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39</v>
      </c>
      <c r="AF1071" s="28"/>
    </row>
    <row r="1072" spans="1:32" x14ac:dyDescent="0.5">
      <c r="A1072" s="11" t="s">
        <v>56</v>
      </c>
      <c r="B1072" s="7">
        <v>100748669</v>
      </c>
      <c r="C1072" s="7" t="s">
        <v>47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34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34</v>
      </c>
      <c r="AF1072" s="28"/>
    </row>
    <row r="1073" spans="1:32" x14ac:dyDescent="0.5">
      <c r="A1073" s="11" t="s">
        <v>56</v>
      </c>
      <c r="B1073" s="7">
        <v>100748670</v>
      </c>
      <c r="C1073" s="7" t="s">
        <v>47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35</v>
      </c>
      <c r="Q1073" s="7">
        <v>26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61</v>
      </c>
      <c r="AF1073" s="28"/>
    </row>
    <row r="1074" spans="1:32" x14ac:dyDescent="0.5">
      <c r="A1074" s="11" t="s">
        <v>56</v>
      </c>
      <c r="B1074" s="7">
        <v>100748670</v>
      </c>
      <c r="C1074" s="7" t="s">
        <v>47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0</v>
      </c>
      <c r="O1074" s="7">
        <v>0</v>
      </c>
      <c r="P1074" s="7">
        <v>3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3</v>
      </c>
      <c r="AF1074" s="28"/>
    </row>
    <row r="1075" spans="1:32" x14ac:dyDescent="0.5">
      <c r="A1075" s="11" t="s">
        <v>56</v>
      </c>
      <c r="B1075" s="7">
        <v>100748670</v>
      </c>
      <c r="C1075" s="7" t="s">
        <v>47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  <c r="N1075" s="7">
        <v>0</v>
      </c>
      <c r="O1075" s="7">
        <v>0</v>
      </c>
      <c r="P1075" s="7">
        <v>18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18</v>
      </c>
      <c r="AF1075" s="28"/>
    </row>
    <row r="1076" spans="1:32" x14ac:dyDescent="0.5">
      <c r="A1076" s="11" t="s">
        <v>56</v>
      </c>
      <c r="B1076" s="7">
        <v>100748670</v>
      </c>
      <c r="C1076" s="7" t="s">
        <v>47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15</v>
      </c>
      <c r="Q1076" s="7">
        <v>15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30</v>
      </c>
      <c r="AF1076" s="28"/>
    </row>
    <row r="1077" spans="1:32" x14ac:dyDescent="0.5">
      <c r="A1077" s="11" t="s">
        <v>56</v>
      </c>
      <c r="B1077" s="7">
        <v>100748670</v>
      </c>
      <c r="C1077" s="7" t="s">
        <v>47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75</v>
      </c>
      <c r="Q1077" s="7">
        <v>75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150</v>
      </c>
      <c r="AF1077" s="28"/>
    </row>
    <row r="1078" spans="1:32" x14ac:dyDescent="0.5">
      <c r="A1078" s="11" t="s">
        <v>56</v>
      </c>
      <c r="B1078" s="7">
        <v>100748670</v>
      </c>
      <c r="C1078" s="7" t="s">
        <v>47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22</v>
      </c>
      <c r="Q1078" s="7">
        <v>7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29</v>
      </c>
      <c r="AF1078" s="28"/>
    </row>
    <row r="1079" spans="1:32" x14ac:dyDescent="0.5">
      <c r="A1079" s="11" t="s">
        <v>56</v>
      </c>
      <c r="B1079" s="7">
        <v>100748670</v>
      </c>
      <c r="C1079" s="7" t="s">
        <v>47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2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2</v>
      </c>
      <c r="AF1079" s="28"/>
    </row>
    <row r="1080" spans="1:32" x14ac:dyDescent="0.5">
      <c r="A1080" s="11" t="s">
        <v>56</v>
      </c>
      <c r="B1080" s="7">
        <v>100748670</v>
      </c>
      <c r="C1080" s="7" t="s">
        <v>47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54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54</v>
      </c>
      <c r="AF1080" s="28"/>
    </row>
    <row r="1081" spans="1:32" x14ac:dyDescent="0.5">
      <c r="A1081" s="11" t="s">
        <v>56</v>
      </c>
      <c r="B1081" s="7">
        <v>100748670</v>
      </c>
      <c r="C1081" s="7" t="s">
        <v>47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9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9</v>
      </c>
      <c r="AF1081" s="28"/>
    </row>
    <row r="1082" spans="1:32" x14ac:dyDescent="0.5">
      <c r="A1082" s="11" t="s">
        <v>56</v>
      </c>
      <c r="B1082" s="7">
        <v>100748670</v>
      </c>
      <c r="C1082" s="7" t="s">
        <v>47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4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4</v>
      </c>
      <c r="AF1082" s="28"/>
    </row>
    <row r="1083" spans="1:32" x14ac:dyDescent="0.5">
      <c r="A1083" s="11" t="s">
        <v>56</v>
      </c>
      <c r="B1083" s="7">
        <v>100748670</v>
      </c>
      <c r="C1083" s="7" t="s">
        <v>47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21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21</v>
      </c>
      <c r="AF1083" s="28"/>
    </row>
    <row r="1084" spans="1:32" x14ac:dyDescent="0.5">
      <c r="A1084" s="11" t="s">
        <v>56</v>
      </c>
      <c r="B1084" s="7">
        <v>100748670</v>
      </c>
      <c r="C1084" s="7" t="s">
        <v>47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26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26</v>
      </c>
      <c r="AF1084" s="28"/>
    </row>
    <row r="1085" spans="1:32" x14ac:dyDescent="0.5">
      <c r="A1085" s="11" t="s">
        <v>56</v>
      </c>
      <c r="B1085" s="7">
        <v>100748670</v>
      </c>
      <c r="C1085" s="7" t="s">
        <v>47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4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4</v>
      </c>
      <c r="AF1085" s="28"/>
    </row>
    <row r="1086" spans="1:32" x14ac:dyDescent="0.5">
      <c r="A1086" s="11" t="s">
        <v>56</v>
      </c>
      <c r="B1086" s="7">
        <v>100748670</v>
      </c>
      <c r="C1086" s="7" t="s">
        <v>47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5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5</v>
      </c>
      <c r="AF1086" s="28"/>
    </row>
    <row r="1087" spans="1:32" x14ac:dyDescent="0.5">
      <c r="A1087" s="11" t="s">
        <v>56</v>
      </c>
      <c r="B1087" s="7">
        <v>100748670</v>
      </c>
      <c r="C1087" s="7" t="s">
        <v>47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25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25</v>
      </c>
      <c r="AF1087" s="28"/>
    </row>
    <row r="1088" spans="1:32" x14ac:dyDescent="0.5">
      <c r="A1088" s="11" t="s">
        <v>56</v>
      </c>
      <c r="B1088" s="7">
        <v>100748670</v>
      </c>
      <c r="C1088" s="7" t="s">
        <v>47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4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4</v>
      </c>
      <c r="AF1088" s="28"/>
    </row>
    <row r="1089" spans="1:32" x14ac:dyDescent="0.5">
      <c r="A1089" s="11" t="s">
        <v>56</v>
      </c>
      <c r="B1089" s="7">
        <v>100748670</v>
      </c>
      <c r="C1089" s="7" t="s">
        <v>47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5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5</v>
      </c>
      <c r="AF1089" s="28"/>
    </row>
    <row r="1090" spans="1:32" x14ac:dyDescent="0.5">
      <c r="A1090" s="11" t="s">
        <v>56</v>
      </c>
      <c r="B1090" s="7">
        <v>100748670</v>
      </c>
      <c r="C1090" s="7" t="s">
        <v>47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147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147</v>
      </c>
      <c r="AF1090" s="28"/>
    </row>
    <row r="1091" spans="1:32" x14ac:dyDescent="0.5">
      <c r="A1091" s="11" t="s">
        <v>56</v>
      </c>
      <c r="B1091" s="7">
        <v>100748730</v>
      </c>
      <c r="C1091" s="7" t="s">
        <v>47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20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20</v>
      </c>
      <c r="AF1091" s="28"/>
    </row>
    <row r="1092" spans="1:32" x14ac:dyDescent="0.5">
      <c r="A1092" s="11" t="s">
        <v>56</v>
      </c>
      <c r="B1092" s="7">
        <v>100748730</v>
      </c>
      <c r="C1092" s="7" t="s">
        <v>47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51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51</v>
      </c>
      <c r="AF1092" s="28"/>
    </row>
    <row r="1093" spans="1:32" x14ac:dyDescent="0.5">
      <c r="A1093" s="11" t="s">
        <v>56</v>
      </c>
      <c r="B1093" s="7">
        <v>100748730</v>
      </c>
      <c r="C1093" s="7" t="s">
        <v>47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68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68</v>
      </c>
      <c r="AF1093" s="28"/>
    </row>
    <row r="1094" spans="1:32" x14ac:dyDescent="0.5">
      <c r="A1094" s="11" t="s">
        <v>56</v>
      </c>
      <c r="B1094" s="7">
        <v>100748730</v>
      </c>
      <c r="C1094" s="7" t="s">
        <v>47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31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31</v>
      </c>
      <c r="AF1094" s="28"/>
    </row>
    <row r="1095" spans="1:32" x14ac:dyDescent="0.5">
      <c r="A1095" s="11" t="s">
        <v>56</v>
      </c>
      <c r="B1095" s="7">
        <v>100748746</v>
      </c>
      <c r="C1095" s="7" t="s">
        <v>47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12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12</v>
      </c>
      <c r="AF1095" s="28"/>
    </row>
    <row r="1096" spans="1:32" x14ac:dyDescent="0.5">
      <c r="A1096" s="11" t="s">
        <v>56</v>
      </c>
      <c r="B1096" s="7">
        <v>100748749</v>
      </c>
      <c r="C1096" s="7" t="s">
        <v>47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115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115</v>
      </c>
      <c r="AF1096" s="28"/>
    </row>
    <row r="1097" spans="1:32" x14ac:dyDescent="0.5">
      <c r="A1097" s="11" t="s">
        <v>56</v>
      </c>
      <c r="B1097" s="7">
        <v>100748804</v>
      </c>
      <c r="C1097" s="7" t="s">
        <v>47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25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25</v>
      </c>
      <c r="AF1097" s="28"/>
    </row>
    <row r="1098" spans="1:32" x14ac:dyDescent="0.5">
      <c r="A1098" s="11" t="s">
        <v>56</v>
      </c>
      <c r="B1098" s="7">
        <v>100748804</v>
      </c>
      <c r="C1098" s="7" t="s">
        <v>47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75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75</v>
      </c>
      <c r="AF1098" s="28"/>
    </row>
    <row r="1099" spans="1:32" x14ac:dyDescent="0.5">
      <c r="A1099" s="11" t="s">
        <v>56</v>
      </c>
      <c r="B1099" s="7">
        <v>100748810</v>
      </c>
      <c r="C1099" s="7" t="s">
        <v>47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75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75</v>
      </c>
      <c r="AF1099" s="28"/>
    </row>
    <row r="1100" spans="1:32" x14ac:dyDescent="0.5">
      <c r="A1100" s="11" t="s">
        <v>56</v>
      </c>
      <c r="B1100" s="7">
        <v>100748810</v>
      </c>
      <c r="C1100" s="7" t="s">
        <v>47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150</v>
      </c>
      <c r="R1100" s="7">
        <v>19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169</v>
      </c>
      <c r="AF1100" s="28"/>
    </row>
    <row r="1101" spans="1:32" x14ac:dyDescent="0.5">
      <c r="A1101" s="11" t="s">
        <v>56</v>
      </c>
      <c r="B1101" s="7">
        <v>100748846</v>
      </c>
      <c r="C1101" s="7" t="s">
        <v>47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16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16</v>
      </c>
      <c r="AF1101" s="28"/>
    </row>
    <row r="1102" spans="1:32" x14ac:dyDescent="0.5">
      <c r="A1102" s="11" t="s">
        <v>56</v>
      </c>
      <c r="B1102" s="7">
        <v>100748846</v>
      </c>
      <c r="C1102" s="7" t="s">
        <v>47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10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10</v>
      </c>
      <c r="AF1102" s="28"/>
    </row>
    <row r="1103" spans="1:32" x14ac:dyDescent="0.5">
      <c r="A1103" s="11" t="s">
        <v>56</v>
      </c>
      <c r="B1103" s="7">
        <v>100748928</v>
      </c>
      <c r="C1103" s="7" t="s">
        <v>47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20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20</v>
      </c>
      <c r="AF1103" s="28"/>
    </row>
    <row r="1104" spans="1:32" x14ac:dyDescent="0.5">
      <c r="A1104" s="11" t="s">
        <v>56</v>
      </c>
      <c r="B1104" s="7">
        <v>100748928</v>
      </c>
      <c r="C1104" s="7" t="s">
        <v>47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0</v>
      </c>
      <c r="AF1104" s="28"/>
    </row>
    <row r="1105" spans="1:32" x14ac:dyDescent="0.5">
      <c r="A1105" s="11" t="s">
        <v>56</v>
      </c>
      <c r="B1105" s="7">
        <v>100748928</v>
      </c>
      <c r="C1105" s="7" t="s">
        <v>47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99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99</v>
      </c>
      <c r="AF1105" s="28"/>
    </row>
    <row r="1106" spans="1:32" x14ac:dyDescent="0.5">
      <c r="A1106" s="11" t="s">
        <v>56</v>
      </c>
      <c r="B1106" s="7">
        <v>100748937</v>
      </c>
      <c r="C1106" s="7" t="s">
        <v>47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50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50</v>
      </c>
      <c r="AF1106" s="28"/>
    </row>
    <row r="1107" spans="1:32" x14ac:dyDescent="0.5">
      <c r="A1107" s="11" t="s">
        <v>56</v>
      </c>
      <c r="B1107" s="7">
        <v>100748974</v>
      </c>
      <c r="C1107" s="7" t="s">
        <v>47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100</v>
      </c>
      <c r="S1107" s="7">
        <v>100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200</v>
      </c>
      <c r="AF1107" s="28"/>
    </row>
    <row r="1108" spans="1:32" x14ac:dyDescent="0.5">
      <c r="A1108" s="11" t="s">
        <v>56</v>
      </c>
      <c r="B1108" s="7">
        <v>100748974</v>
      </c>
      <c r="C1108" s="7" t="s">
        <v>47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25</v>
      </c>
      <c r="S1108" s="7">
        <v>25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50</v>
      </c>
      <c r="AF1108" s="28"/>
    </row>
    <row r="1109" spans="1:32" x14ac:dyDescent="0.5">
      <c r="A1109" s="11" t="s">
        <v>56</v>
      </c>
      <c r="B1109" s="7">
        <v>100748974</v>
      </c>
      <c r="C1109" s="7" t="s">
        <v>47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100</v>
      </c>
      <c r="S1109" s="7">
        <v>100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200</v>
      </c>
      <c r="AF1109" s="28"/>
    </row>
    <row r="1110" spans="1:32" x14ac:dyDescent="0.5">
      <c r="A1110" s="11" t="s">
        <v>56</v>
      </c>
      <c r="B1110" s="7">
        <v>100748987</v>
      </c>
      <c r="C1110" s="7" t="s">
        <v>47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60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60</v>
      </c>
      <c r="AF1110" s="28"/>
    </row>
    <row r="1111" spans="1:32" x14ac:dyDescent="0.5">
      <c r="A1111" s="11" t="s">
        <v>56</v>
      </c>
      <c r="B1111" s="7">
        <v>100748993</v>
      </c>
      <c r="C1111" s="7" t="s">
        <v>47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20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20</v>
      </c>
      <c r="AF1111" s="28"/>
    </row>
    <row r="1112" spans="1:32" x14ac:dyDescent="0.5">
      <c r="A1112" s="11" t="s">
        <v>56</v>
      </c>
      <c r="B1112" s="7">
        <v>100748993</v>
      </c>
      <c r="C1112" s="7" t="s">
        <v>47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3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3</v>
      </c>
      <c r="AF1112" s="28"/>
    </row>
    <row r="1113" spans="1:32" x14ac:dyDescent="0.5">
      <c r="A1113" s="11" t="s">
        <v>56</v>
      </c>
      <c r="B1113" s="7">
        <v>100748993</v>
      </c>
      <c r="C1113" s="7" t="s">
        <v>47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25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25</v>
      </c>
      <c r="AF1113" s="28"/>
    </row>
    <row r="1114" spans="1:32" x14ac:dyDescent="0.5">
      <c r="A1114" s="11" t="s">
        <v>56</v>
      </c>
      <c r="B1114" s="7">
        <v>100748993</v>
      </c>
      <c r="C1114" s="7" t="s">
        <v>47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15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15</v>
      </c>
      <c r="AF1114" s="28"/>
    </row>
    <row r="1115" spans="1:32" x14ac:dyDescent="0.5">
      <c r="A1115" s="11" t="s">
        <v>56</v>
      </c>
      <c r="B1115" s="7">
        <v>100748993</v>
      </c>
      <c r="C1115" s="7" t="s">
        <v>47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14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14</v>
      </c>
      <c r="AF1115" s="28"/>
    </row>
    <row r="1116" spans="1:32" x14ac:dyDescent="0.5">
      <c r="A1116" s="11" t="s">
        <v>56</v>
      </c>
      <c r="B1116" s="7">
        <v>100748993</v>
      </c>
      <c r="C1116" s="7" t="s">
        <v>47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18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18</v>
      </c>
      <c r="AF1116" s="28"/>
    </row>
    <row r="1117" spans="1:32" x14ac:dyDescent="0.5">
      <c r="A1117" s="11" t="s">
        <v>56</v>
      </c>
      <c r="B1117" s="7">
        <v>100747940</v>
      </c>
      <c r="C1117" s="7" t="s">
        <v>47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20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20</v>
      </c>
      <c r="AF1117" s="28"/>
    </row>
    <row r="1118" spans="1:32" x14ac:dyDescent="0.5">
      <c r="A1118" s="11" t="s">
        <v>56</v>
      </c>
      <c r="B1118" s="7">
        <v>100747940</v>
      </c>
      <c r="C1118" s="7" t="s">
        <v>47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40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40</v>
      </c>
      <c r="AF1118" s="28"/>
    </row>
    <row r="1119" spans="1:32" x14ac:dyDescent="0.5">
      <c r="A1119" s="11" t="s">
        <v>56</v>
      </c>
      <c r="B1119" s="7">
        <v>100747940</v>
      </c>
      <c r="C1119" s="7" t="s">
        <v>47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200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200</v>
      </c>
      <c r="AF1119" s="28"/>
    </row>
    <row r="1120" spans="1:32" x14ac:dyDescent="0.5">
      <c r="A1120" s="11" t="s">
        <v>56</v>
      </c>
      <c r="B1120" s="7">
        <v>100747940</v>
      </c>
      <c r="C1120" s="7" t="s">
        <v>47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10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10</v>
      </c>
      <c r="AF1120" s="28"/>
    </row>
    <row r="1121" spans="1:32" x14ac:dyDescent="0.5">
      <c r="A1121" s="11" t="s">
        <v>56</v>
      </c>
      <c r="B1121" s="7">
        <v>100747957</v>
      </c>
      <c r="C1121" s="7" t="s">
        <v>47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40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40</v>
      </c>
      <c r="AF1121" s="28"/>
    </row>
    <row r="1122" spans="1:32" x14ac:dyDescent="0.5">
      <c r="A1122" s="11" t="s">
        <v>56</v>
      </c>
      <c r="B1122" s="7">
        <v>100747957</v>
      </c>
      <c r="C1122" s="7" t="s">
        <v>47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40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40</v>
      </c>
      <c r="AF1122" s="28"/>
    </row>
    <row r="1123" spans="1:32" x14ac:dyDescent="0.5">
      <c r="A1123" s="11" t="s">
        <v>56</v>
      </c>
      <c r="B1123" s="7">
        <v>100747968</v>
      </c>
      <c r="C1123" s="7" t="s">
        <v>47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8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8</v>
      </c>
      <c r="AF1123" s="28"/>
    </row>
    <row r="1124" spans="1:32" x14ac:dyDescent="0.5">
      <c r="A1124" s="11" t="s">
        <v>56</v>
      </c>
      <c r="B1124" s="7">
        <v>100747968</v>
      </c>
      <c r="C1124" s="7" t="s">
        <v>47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120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120</v>
      </c>
      <c r="AF1124" s="28"/>
    </row>
    <row r="1125" spans="1:32" x14ac:dyDescent="0.5">
      <c r="A1125" s="11" t="s">
        <v>56</v>
      </c>
      <c r="B1125" s="7">
        <v>100747968</v>
      </c>
      <c r="C1125" s="7" t="s">
        <v>47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22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22</v>
      </c>
      <c r="AF1125" s="28"/>
    </row>
    <row r="1126" spans="1:32" x14ac:dyDescent="0.5">
      <c r="A1126" s="11" t="s">
        <v>56</v>
      </c>
      <c r="B1126" s="7">
        <v>100747979</v>
      </c>
      <c r="C1126" s="7" t="s">
        <v>47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80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80</v>
      </c>
      <c r="AF1126" s="28"/>
    </row>
    <row r="1127" spans="1:32" x14ac:dyDescent="0.5">
      <c r="A1127" s="11" t="s">
        <v>56</v>
      </c>
      <c r="B1127" s="7">
        <v>100747979</v>
      </c>
      <c r="C1127" s="7" t="s">
        <v>47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100</v>
      </c>
      <c r="N1127" s="7">
        <v>100</v>
      </c>
      <c r="O1127" s="7">
        <v>100</v>
      </c>
      <c r="P1127" s="7">
        <v>100</v>
      </c>
      <c r="Q1127" s="7">
        <v>100</v>
      </c>
      <c r="R1127" s="7">
        <v>100</v>
      </c>
      <c r="S1127" s="7">
        <v>100</v>
      </c>
      <c r="T1127" s="7">
        <v>100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800</v>
      </c>
      <c r="AF1127" s="28"/>
    </row>
    <row r="1128" spans="1:32" x14ac:dyDescent="0.5">
      <c r="A1128" s="11" t="s">
        <v>56</v>
      </c>
      <c r="B1128" s="7">
        <v>100747979</v>
      </c>
      <c r="C1128" s="7" t="s">
        <v>47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0</v>
      </c>
      <c r="AF1128" s="28"/>
    </row>
    <row r="1129" spans="1:32" x14ac:dyDescent="0.5">
      <c r="A1129" s="11" t="s">
        <v>56</v>
      </c>
      <c r="B1129" s="7">
        <v>100747979</v>
      </c>
      <c r="C1129" s="7" t="s">
        <v>47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35</v>
      </c>
      <c r="N1129" s="7">
        <v>35</v>
      </c>
      <c r="O1129" s="7">
        <v>50</v>
      </c>
      <c r="P1129" s="7">
        <v>50</v>
      </c>
      <c r="Q1129" s="7">
        <v>50</v>
      </c>
      <c r="R1129" s="7">
        <v>50</v>
      </c>
      <c r="S1129" s="7">
        <v>50</v>
      </c>
      <c r="T1129" s="7">
        <v>50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370</v>
      </c>
      <c r="AF1129" s="28"/>
    </row>
    <row r="1130" spans="1:32" x14ac:dyDescent="0.5">
      <c r="A1130" s="11" t="s">
        <v>56</v>
      </c>
      <c r="B1130" s="7">
        <v>100747979</v>
      </c>
      <c r="C1130" s="7" t="s">
        <v>47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27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27</v>
      </c>
      <c r="AF1130" s="28"/>
    </row>
    <row r="1131" spans="1:32" x14ac:dyDescent="0.5">
      <c r="A1131" s="11" t="s">
        <v>56</v>
      </c>
      <c r="B1131" s="7">
        <v>100747979</v>
      </c>
      <c r="C1131" s="7" t="s">
        <v>47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3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3</v>
      </c>
      <c r="AF1131" s="28"/>
    </row>
    <row r="1132" spans="1:32" x14ac:dyDescent="0.5">
      <c r="A1132" s="11" t="s">
        <v>56</v>
      </c>
      <c r="B1132" s="7">
        <v>100747979</v>
      </c>
      <c r="C1132" s="7" t="s">
        <v>47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32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32</v>
      </c>
      <c r="AF1132" s="28"/>
    </row>
    <row r="1133" spans="1:32" x14ac:dyDescent="0.5">
      <c r="A1133" s="11" t="s">
        <v>56</v>
      </c>
      <c r="B1133" s="7">
        <v>100747979</v>
      </c>
      <c r="C1133" s="7" t="s">
        <v>47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8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8</v>
      </c>
      <c r="AF1133" s="28"/>
    </row>
    <row r="1134" spans="1:32" x14ac:dyDescent="0.5">
      <c r="A1134" s="11" t="s">
        <v>56</v>
      </c>
      <c r="B1134" s="7">
        <v>100747979</v>
      </c>
      <c r="C1134" s="7" t="s">
        <v>47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15</v>
      </c>
      <c r="N1134" s="7">
        <v>15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30</v>
      </c>
      <c r="AF1134" s="28"/>
    </row>
    <row r="1135" spans="1:32" x14ac:dyDescent="0.5">
      <c r="A1135" s="11" t="s">
        <v>56</v>
      </c>
      <c r="B1135" s="7">
        <v>100747994</v>
      </c>
      <c r="C1135" s="7" t="s">
        <v>47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14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14</v>
      </c>
      <c r="AF1135" s="28"/>
    </row>
    <row r="1136" spans="1:32" x14ac:dyDescent="0.5">
      <c r="A1136" s="11" t="s">
        <v>56</v>
      </c>
      <c r="B1136" s="7">
        <v>100747994</v>
      </c>
      <c r="C1136" s="7" t="s">
        <v>47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3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3</v>
      </c>
      <c r="AF1136" s="28"/>
    </row>
    <row r="1137" spans="1:32" x14ac:dyDescent="0.5">
      <c r="A1137" s="11" t="s">
        <v>56</v>
      </c>
      <c r="B1137" s="7">
        <v>100747994</v>
      </c>
      <c r="C1137" s="7" t="s">
        <v>47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7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7</v>
      </c>
      <c r="AF1137" s="28"/>
    </row>
    <row r="1138" spans="1:32" x14ac:dyDescent="0.5">
      <c r="A1138" s="11" t="s">
        <v>56</v>
      </c>
      <c r="B1138" s="7">
        <v>100748001</v>
      </c>
      <c r="C1138" s="7" t="s">
        <v>47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18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18</v>
      </c>
      <c r="AF1138" s="28"/>
    </row>
    <row r="1139" spans="1:32" x14ac:dyDescent="0.5">
      <c r="A1139" s="11" t="s">
        <v>56</v>
      </c>
      <c r="B1139" s="7">
        <v>100748001</v>
      </c>
      <c r="C1139" s="7" t="s">
        <v>47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100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100</v>
      </c>
      <c r="AF1139" s="28"/>
    </row>
    <row r="1140" spans="1:32" x14ac:dyDescent="0.5">
      <c r="A1140" s="11" t="s">
        <v>56</v>
      </c>
      <c r="B1140" s="7">
        <v>100741383</v>
      </c>
      <c r="C1140" s="7" t="s">
        <v>47</v>
      </c>
      <c r="D1140" s="7">
        <v>0</v>
      </c>
      <c r="E1140" s="7">
        <v>0</v>
      </c>
      <c r="F1140" s="7">
        <v>0</v>
      </c>
      <c r="G1140" s="7">
        <v>10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10</v>
      </c>
      <c r="AF1140" s="28"/>
    </row>
    <row r="1141" spans="1:32" x14ac:dyDescent="0.5">
      <c r="A1141" s="11" t="s">
        <v>56</v>
      </c>
      <c r="B1141" s="7">
        <v>100741383</v>
      </c>
      <c r="C1141" s="7" t="s">
        <v>47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0</v>
      </c>
      <c r="AF1141" s="28"/>
    </row>
    <row r="1142" spans="1:32" x14ac:dyDescent="0.5">
      <c r="A1142" s="11" t="s">
        <v>56</v>
      </c>
      <c r="B1142" s="7">
        <v>100741383</v>
      </c>
      <c r="C1142" s="7" t="s">
        <v>47</v>
      </c>
      <c r="D1142" s="7">
        <v>0</v>
      </c>
      <c r="E1142" s="7">
        <v>5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5</v>
      </c>
      <c r="AF1142" s="28"/>
    </row>
    <row r="1143" spans="1:32" x14ac:dyDescent="0.5">
      <c r="A1143" s="11" t="s">
        <v>56</v>
      </c>
      <c r="B1143" s="7">
        <v>100741383</v>
      </c>
      <c r="C1143" s="7" t="s">
        <v>47</v>
      </c>
      <c r="D1143" s="7">
        <v>0</v>
      </c>
      <c r="E1143" s="7">
        <v>0</v>
      </c>
      <c r="F1143" s="7">
        <v>0</v>
      </c>
      <c r="G1143" s="7">
        <v>1</v>
      </c>
      <c r="H1143" s="7">
        <v>0</v>
      </c>
      <c r="I1143" s="7">
        <v>1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2</v>
      </c>
      <c r="AF1143" s="28"/>
    </row>
    <row r="1144" spans="1:32" x14ac:dyDescent="0.5">
      <c r="A1144" s="11" t="s">
        <v>56</v>
      </c>
      <c r="B1144" s="7">
        <v>100741545</v>
      </c>
      <c r="C1144" s="7" t="s">
        <v>47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69</v>
      </c>
      <c r="S1144" s="7">
        <v>118</v>
      </c>
      <c r="T1144" s="7">
        <v>2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189</v>
      </c>
      <c r="AF1144" s="28"/>
    </row>
    <row r="1145" spans="1:32" x14ac:dyDescent="0.5">
      <c r="A1145" s="11" t="s">
        <v>56</v>
      </c>
      <c r="B1145" s="7">
        <v>100741545</v>
      </c>
      <c r="C1145" s="7" t="s">
        <v>47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1</v>
      </c>
      <c r="AA1145" s="7">
        <v>1</v>
      </c>
      <c r="AB1145" s="7">
        <v>2</v>
      </c>
      <c r="AF1145" s="28"/>
    </row>
    <row r="1146" spans="1:32" x14ac:dyDescent="0.5">
      <c r="A1146" s="11" t="s">
        <v>56</v>
      </c>
      <c r="B1146" s="7">
        <v>100741545</v>
      </c>
      <c r="C1146" s="7" t="s">
        <v>47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v>0</v>
      </c>
      <c r="U1146" s="7">
        <v>1</v>
      </c>
      <c r="V1146" s="7">
        <v>1</v>
      </c>
      <c r="W1146" s="7">
        <v>1</v>
      </c>
      <c r="X1146" s="7">
        <v>1</v>
      </c>
      <c r="Y1146" s="7">
        <v>32</v>
      </c>
      <c r="Z1146" s="7">
        <v>1</v>
      </c>
      <c r="AA1146" s="7">
        <v>1</v>
      </c>
      <c r="AB1146" s="7">
        <v>38</v>
      </c>
      <c r="AF1146" s="28"/>
    </row>
    <row r="1147" spans="1:32" x14ac:dyDescent="0.5">
      <c r="A1147" s="11" t="s">
        <v>56</v>
      </c>
      <c r="B1147" s="7">
        <v>100741545</v>
      </c>
      <c r="C1147" s="7" t="s">
        <v>47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  <c r="T1147" s="7">
        <v>0</v>
      </c>
      <c r="U1147" s="7">
        <v>6</v>
      </c>
      <c r="V1147" s="7">
        <v>6</v>
      </c>
      <c r="W1147" s="7">
        <v>6</v>
      </c>
      <c r="X1147" s="7">
        <v>6</v>
      </c>
      <c r="Y1147" s="7">
        <v>6</v>
      </c>
      <c r="Z1147" s="7">
        <v>6</v>
      </c>
      <c r="AA1147" s="7">
        <v>6</v>
      </c>
      <c r="AB1147" s="7">
        <v>42</v>
      </c>
      <c r="AF1147" s="28"/>
    </row>
    <row r="1148" spans="1:32" x14ac:dyDescent="0.5">
      <c r="A1148" s="11" t="s">
        <v>56</v>
      </c>
      <c r="B1148" s="7">
        <v>100741545</v>
      </c>
      <c r="C1148" s="7" t="s">
        <v>47</v>
      </c>
      <c r="D1148" s="7">
        <v>0</v>
      </c>
      <c r="E1148" s="7">
        <v>0</v>
      </c>
      <c r="F1148" s="7">
        <v>0</v>
      </c>
      <c r="G1148" s="7">
        <v>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1</v>
      </c>
      <c r="T1148" s="7">
        <v>49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50</v>
      </c>
      <c r="AF1148" s="28"/>
    </row>
    <row r="1149" spans="1:32" x14ac:dyDescent="0.5">
      <c r="A1149" s="11" t="s">
        <v>56</v>
      </c>
      <c r="B1149" s="7">
        <v>100741545</v>
      </c>
      <c r="C1149" s="7" t="s">
        <v>47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v>0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56</v>
      </c>
      <c r="AA1149" s="7">
        <v>56</v>
      </c>
      <c r="AB1149" s="7">
        <v>112</v>
      </c>
      <c r="AF1149" s="28"/>
    </row>
    <row r="1150" spans="1:32" x14ac:dyDescent="0.5">
      <c r="A1150" s="11" t="s">
        <v>56</v>
      </c>
      <c r="B1150" s="7">
        <v>100741545</v>
      </c>
      <c r="C1150" s="7" t="s">
        <v>47</v>
      </c>
      <c r="D1150" s="7">
        <v>35</v>
      </c>
      <c r="E1150" s="7">
        <v>35</v>
      </c>
      <c r="F1150" s="7">
        <v>35</v>
      </c>
      <c r="G1150" s="7">
        <v>35</v>
      </c>
      <c r="H1150" s="7">
        <v>35</v>
      </c>
      <c r="I1150" s="7">
        <v>35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71</v>
      </c>
      <c r="AA1150" s="7">
        <v>71</v>
      </c>
      <c r="AB1150" s="7">
        <v>352</v>
      </c>
      <c r="AF1150" s="28"/>
    </row>
    <row r="1151" spans="1:32" x14ac:dyDescent="0.5">
      <c r="A1151" s="11" t="s">
        <v>56</v>
      </c>
      <c r="B1151" s="7">
        <v>100741545</v>
      </c>
      <c r="C1151" s="7" t="s">
        <v>47</v>
      </c>
      <c r="D1151" s="7">
        <v>50</v>
      </c>
      <c r="E1151" s="7">
        <v>50</v>
      </c>
      <c r="F1151" s="7">
        <v>50</v>
      </c>
      <c r="G1151" s="7">
        <v>50</v>
      </c>
      <c r="H1151" s="7">
        <v>50</v>
      </c>
      <c r="I1151" s="7">
        <v>50</v>
      </c>
      <c r="J1151" s="7">
        <v>0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48</v>
      </c>
      <c r="S1151" s="7">
        <v>50</v>
      </c>
      <c r="T1151" s="7">
        <v>50</v>
      </c>
      <c r="U1151" s="7">
        <v>50</v>
      </c>
      <c r="V1151" s="7">
        <v>50</v>
      </c>
      <c r="W1151" s="7">
        <v>50</v>
      </c>
      <c r="X1151" s="7">
        <v>40</v>
      </c>
      <c r="Y1151" s="7">
        <v>0</v>
      </c>
      <c r="Z1151" s="7">
        <v>0</v>
      </c>
      <c r="AA1151" s="7">
        <v>0</v>
      </c>
      <c r="AB1151" s="7">
        <v>638</v>
      </c>
      <c r="AF1151" s="28"/>
    </row>
    <row r="1152" spans="1:32" x14ac:dyDescent="0.5">
      <c r="A1152" s="11" t="s">
        <v>56</v>
      </c>
      <c r="B1152" s="7">
        <v>100741545</v>
      </c>
      <c r="C1152" s="7" t="s">
        <v>47</v>
      </c>
      <c r="D1152" s="7">
        <v>88</v>
      </c>
      <c r="E1152" s="7">
        <v>88</v>
      </c>
      <c r="F1152" s="7">
        <v>88</v>
      </c>
      <c r="G1152" s="7">
        <v>88</v>
      </c>
      <c r="H1152" s="7">
        <v>88</v>
      </c>
      <c r="I1152" s="7">
        <v>88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89</v>
      </c>
      <c r="S1152" s="7">
        <v>89</v>
      </c>
      <c r="T1152" s="7">
        <v>54</v>
      </c>
      <c r="U1152" s="7">
        <v>13</v>
      </c>
      <c r="V1152" s="7">
        <v>4</v>
      </c>
      <c r="W1152" s="7">
        <v>2</v>
      </c>
      <c r="X1152" s="7">
        <v>0</v>
      </c>
      <c r="Y1152" s="7">
        <v>0</v>
      </c>
      <c r="Z1152" s="7">
        <v>0</v>
      </c>
      <c r="AA1152" s="7">
        <v>0</v>
      </c>
      <c r="AB1152" s="7">
        <v>779</v>
      </c>
      <c r="AF1152" s="28"/>
    </row>
    <row r="1153" spans="1:32" x14ac:dyDescent="0.5">
      <c r="A1153" s="11" t="s">
        <v>56</v>
      </c>
      <c r="B1153" s="7">
        <v>100741545</v>
      </c>
      <c r="C1153" s="7" t="s">
        <v>47</v>
      </c>
      <c r="D1153" s="7">
        <v>127</v>
      </c>
      <c r="E1153" s="7">
        <v>127</v>
      </c>
      <c r="F1153" s="7">
        <v>127</v>
      </c>
      <c r="G1153" s="7">
        <v>127</v>
      </c>
      <c r="H1153" s="7">
        <v>127</v>
      </c>
      <c r="I1153" s="7">
        <v>127</v>
      </c>
      <c r="J1153" s="7">
        <v>0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15</v>
      </c>
      <c r="S1153" s="7">
        <v>15</v>
      </c>
      <c r="T1153" s="7">
        <v>0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7">
        <v>65</v>
      </c>
      <c r="AA1153" s="7">
        <v>65</v>
      </c>
      <c r="AB1153" s="7">
        <v>922</v>
      </c>
      <c r="AF1153" s="28"/>
    </row>
    <row r="1154" spans="1:32" x14ac:dyDescent="0.5">
      <c r="A1154" s="11" t="s">
        <v>56</v>
      </c>
      <c r="B1154" s="7">
        <v>100741545</v>
      </c>
      <c r="C1154" s="7" t="s">
        <v>47</v>
      </c>
      <c r="D1154" s="7">
        <v>1</v>
      </c>
      <c r="E1154" s="7">
        <v>1</v>
      </c>
      <c r="F1154" s="7">
        <v>1</v>
      </c>
      <c r="G1154" s="7">
        <v>1</v>
      </c>
      <c r="H1154" s="7">
        <v>1</v>
      </c>
      <c r="I1154" s="7">
        <v>1</v>
      </c>
      <c r="J1154" s="7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6</v>
      </c>
      <c r="AF1154" s="28"/>
    </row>
    <row r="1155" spans="1:32" x14ac:dyDescent="0.5">
      <c r="A1155" s="11" t="s">
        <v>56</v>
      </c>
      <c r="B1155" s="7">
        <v>100741545</v>
      </c>
      <c r="C1155" s="7" t="s">
        <v>47</v>
      </c>
      <c r="D1155" s="7">
        <v>1</v>
      </c>
      <c r="E1155" s="7">
        <v>1</v>
      </c>
      <c r="F1155" s="7">
        <v>1</v>
      </c>
      <c r="G1155" s="7">
        <v>1</v>
      </c>
      <c r="H1155" s="7">
        <v>1</v>
      </c>
      <c r="I1155" s="7">
        <v>1</v>
      </c>
      <c r="J1155" s="7">
        <v>35</v>
      </c>
      <c r="K1155" s="7">
        <v>41</v>
      </c>
      <c r="L1155" s="7">
        <v>1</v>
      </c>
      <c r="M1155" s="7">
        <v>1</v>
      </c>
      <c r="N1155" s="7">
        <v>1</v>
      </c>
      <c r="O1155" s="7">
        <v>1</v>
      </c>
      <c r="P1155" s="7">
        <v>1</v>
      </c>
      <c r="Q1155" s="7">
        <v>1</v>
      </c>
      <c r="R1155" s="7">
        <v>1</v>
      </c>
      <c r="S1155" s="7">
        <v>1</v>
      </c>
      <c r="T1155" s="7">
        <v>1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91</v>
      </c>
      <c r="AF1155" s="28"/>
    </row>
    <row r="1156" spans="1:32" x14ac:dyDescent="0.5">
      <c r="A1156" s="11" t="s">
        <v>56</v>
      </c>
      <c r="B1156" s="7">
        <v>100741545</v>
      </c>
      <c r="C1156" s="7" t="s">
        <v>47</v>
      </c>
      <c r="D1156" s="7">
        <v>6</v>
      </c>
      <c r="E1156" s="7">
        <v>6</v>
      </c>
      <c r="F1156" s="7">
        <v>6</v>
      </c>
      <c r="G1156" s="7">
        <v>6</v>
      </c>
      <c r="H1156" s="7">
        <v>6</v>
      </c>
      <c r="I1156" s="7">
        <v>6</v>
      </c>
      <c r="J1156" s="7">
        <v>6</v>
      </c>
      <c r="K1156" s="7">
        <v>6</v>
      </c>
      <c r="L1156" s="7">
        <v>6</v>
      </c>
      <c r="M1156" s="7">
        <v>6</v>
      </c>
      <c r="N1156" s="7">
        <v>6</v>
      </c>
      <c r="O1156" s="7">
        <v>6</v>
      </c>
      <c r="P1156" s="7">
        <v>6</v>
      </c>
      <c r="Q1156" s="7">
        <v>6</v>
      </c>
      <c r="R1156" s="7">
        <v>6</v>
      </c>
      <c r="S1156" s="7">
        <v>6</v>
      </c>
      <c r="T1156" s="7">
        <v>6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102</v>
      </c>
      <c r="AF1156" s="28"/>
    </row>
    <row r="1157" spans="1:32" x14ac:dyDescent="0.5">
      <c r="A1157" s="11" t="s">
        <v>56</v>
      </c>
      <c r="B1157" s="7">
        <v>100741545</v>
      </c>
      <c r="C1157" s="7" t="s">
        <v>47</v>
      </c>
      <c r="D1157" s="7">
        <v>36</v>
      </c>
      <c r="E1157" s="7">
        <v>36</v>
      </c>
      <c r="F1157" s="7">
        <v>36</v>
      </c>
      <c r="G1157" s="7">
        <v>36</v>
      </c>
      <c r="H1157" s="7">
        <v>36</v>
      </c>
      <c r="I1157" s="7">
        <v>36</v>
      </c>
      <c r="J1157" s="7">
        <v>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216</v>
      </c>
      <c r="AF1157" s="28"/>
    </row>
    <row r="1158" spans="1:32" x14ac:dyDescent="0.5">
      <c r="A1158" s="11" t="s">
        <v>56</v>
      </c>
      <c r="B1158" s="7">
        <v>100741545</v>
      </c>
      <c r="C1158" s="7" t="s">
        <v>47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7">
        <v>0</v>
      </c>
      <c r="L1158" s="7">
        <v>50</v>
      </c>
      <c r="M1158" s="7">
        <v>50</v>
      </c>
      <c r="N1158" s="7">
        <v>49</v>
      </c>
      <c r="O1158" s="7">
        <v>50</v>
      </c>
      <c r="P1158" s="7">
        <v>50</v>
      </c>
      <c r="Q1158" s="7">
        <v>50</v>
      </c>
      <c r="R1158" s="7">
        <v>2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301</v>
      </c>
      <c r="AF1158" s="28"/>
    </row>
    <row r="1159" spans="1:32" x14ac:dyDescent="0.5">
      <c r="A1159" s="11" t="s">
        <v>56</v>
      </c>
      <c r="B1159" s="7">
        <v>100741545</v>
      </c>
      <c r="C1159" s="7" t="s">
        <v>47</v>
      </c>
      <c r="D1159" s="7">
        <v>56</v>
      </c>
      <c r="E1159" s="7">
        <v>56</v>
      </c>
      <c r="F1159" s="7">
        <v>56</v>
      </c>
      <c r="G1159" s="7">
        <v>56</v>
      </c>
      <c r="H1159" s="7">
        <v>56</v>
      </c>
      <c r="I1159" s="7">
        <v>56</v>
      </c>
      <c r="J1159" s="7">
        <v>0</v>
      </c>
      <c r="K1159" s="7">
        <v>6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342</v>
      </c>
      <c r="AF1159" s="28"/>
    </row>
    <row r="1160" spans="1:32" x14ac:dyDescent="0.5">
      <c r="A1160" s="11" t="s">
        <v>56</v>
      </c>
      <c r="B1160" s="7">
        <v>100741545</v>
      </c>
      <c r="C1160" s="7" t="s">
        <v>47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7">
        <v>59</v>
      </c>
      <c r="K1160" s="7">
        <v>47</v>
      </c>
      <c r="L1160" s="7">
        <v>87</v>
      </c>
      <c r="M1160" s="7">
        <v>75</v>
      </c>
      <c r="N1160" s="7">
        <v>67</v>
      </c>
      <c r="O1160" s="7">
        <v>49</v>
      </c>
      <c r="P1160" s="7">
        <v>24</v>
      </c>
      <c r="Q1160" s="7">
        <v>18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426</v>
      </c>
      <c r="AF1160" s="28"/>
    </row>
    <row r="1161" spans="1:32" x14ac:dyDescent="0.5">
      <c r="A1161" s="11" t="s">
        <v>56</v>
      </c>
      <c r="B1161" s="7">
        <v>100741545</v>
      </c>
      <c r="C1161" s="7" t="s">
        <v>47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89</v>
      </c>
      <c r="M1161" s="7">
        <v>89</v>
      </c>
      <c r="N1161" s="7">
        <v>88</v>
      </c>
      <c r="O1161" s="7">
        <v>89</v>
      </c>
      <c r="P1161" s="7">
        <v>89</v>
      </c>
      <c r="Q1161" s="7">
        <v>89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533</v>
      </c>
      <c r="AF1161" s="28"/>
    </row>
    <row r="1162" spans="1:32" x14ac:dyDescent="0.5">
      <c r="A1162" s="11" t="s">
        <v>56</v>
      </c>
      <c r="B1162" s="7">
        <v>100741545</v>
      </c>
      <c r="C1162" s="7" t="s">
        <v>47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115</v>
      </c>
      <c r="M1162" s="7">
        <v>115</v>
      </c>
      <c r="N1162" s="7">
        <v>113</v>
      </c>
      <c r="O1162" s="7">
        <v>115</v>
      </c>
      <c r="P1162" s="7">
        <v>114</v>
      </c>
      <c r="Q1162" s="7">
        <v>115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687</v>
      </c>
      <c r="AF1162" s="28"/>
    </row>
    <row r="1163" spans="1:32" x14ac:dyDescent="0.5">
      <c r="A1163" s="11" t="s">
        <v>56</v>
      </c>
      <c r="B1163" s="7">
        <v>100741545</v>
      </c>
      <c r="C1163" s="7" t="s">
        <v>47</v>
      </c>
      <c r="D1163" s="7">
        <v>0</v>
      </c>
      <c r="E1163" s="7">
        <v>0</v>
      </c>
      <c r="F1163" s="7">
        <v>0</v>
      </c>
      <c r="G1163" s="7">
        <v>0</v>
      </c>
      <c r="H1163" s="7">
        <v>0</v>
      </c>
      <c r="I1163" s="7">
        <v>0</v>
      </c>
      <c r="J1163" s="7">
        <v>0</v>
      </c>
      <c r="K1163" s="7">
        <v>0</v>
      </c>
      <c r="L1163" s="7">
        <v>70</v>
      </c>
      <c r="M1163" s="7">
        <v>77</v>
      </c>
      <c r="N1163" s="7">
        <v>74</v>
      </c>
      <c r="O1163" s="7">
        <v>90</v>
      </c>
      <c r="P1163" s="7">
        <v>114</v>
      </c>
      <c r="Q1163" s="7">
        <v>125</v>
      </c>
      <c r="R1163" s="7">
        <v>84</v>
      </c>
      <c r="S1163" s="7">
        <v>34</v>
      </c>
      <c r="T1163" s="7">
        <v>102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770</v>
      </c>
      <c r="AF1163" s="28"/>
    </row>
    <row r="1164" spans="1:32" x14ac:dyDescent="0.5">
      <c r="A1164" s="11" t="s">
        <v>56</v>
      </c>
      <c r="B1164" s="7">
        <v>100741545</v>
      </c>
      <c r="C1164" s="7" t="s">
        <v>47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  <c r="J1164" s="7">
        <v>300</v>
      </c>
      <c r="K1164" s="7">
        <v>300</v>
      </c>
      <c r="L1164" s="7">
        <v>300</v>
      </c>
      <c r="M1164" s="7">
        <v>300</v>
      </c>
      <c r="N1164" s="7">
        <v>296</v>
      </c>
      <c r="O1164" s="7">
        <v>300</v>
      </c>
      <c r="P1164" s="7">
        <v>298</v>
      </c>
      <c r="Q1164" s="7">
        <v>300</v>
      </c>
      <c r="R1164" s="7">
        <v>148</v>
      </c>
      <c r="S1164" s="7">
        <v>145</v>
      </c>
      <c r="T1164" s="7">
        <v>147</v>
      </c>
      <c r="U1164" s="7">
        <v>130</v>
      </c>
      <c r="V1164" s="7">
        <v>139</v>
      </c>
      <c r="W1164" s="7">
        <v>141</v>
      </c>
      <c r="X1164" s="7">
        <v>153</v>
      </c>
      <c r="Y1164" s="7">
        <v>162</v>
      </c>
      <c r="Z1164" s="7">
        <v>0</v>
      </c>
      <c r="AA1164" s="7">
        <v>0</v>
      </c>
      <c r="AB1164" s="7">
        <v>3559</v>
      </c>
      <c r="AF1164" s="28"/>
    </row>
    <row r="1165" spans="1:32" x14ac:dyDescent="0.5">
      <c r="A1165" s="11" t="s">
        <v>56</v>
      </c>
      <c r="B1165" s="7">
        <v>100742327</v>
      </c>
      <c r="C1165" s="7" t="s">
        <v>47</v>
      </c>
      <c r="D1165" s="7">
        <v>0</v>
      </c>
      <c r="E1165" s="7">
        <v>0</v>
      </c>
      <c r="F1165" s="7">
        <v>0</v>
      </c>
      <c r="G1165" s="7">
        <v>10</v>
      </c>
      <c r="H1165" s="7">
        <v>8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18</v>
      </c>
      <c r="AF1165" s="28"/>
    </row>
    <row r="1166" spans="1:32" x14ac:dyDescent="0.5">
      <c r="A1166" s="11" t="s">
        <v>56</v>
      </c>
      <c r="B1166" s="7">
        <v>100742633</v>
      </c>
      <c r="C1166" s="7" t="s">
        <v>47</v>
      </c>
      <c r="D1166" s="7">
        <v>0</v>
      </c>
      <c r="E1166" s="7">
        <v>0</v>
      </c>
      <c r="F1166" s="7">
        <v>0</v>
      </c>
      <c r="G1166" s="7">
        <v>3</v>
      </c>
      <c r="H1166" s="7">
        <v>9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12</v>
      </c>
      <c r="AF1166" s="28"/>
    </row>
    <row r="1167" spans="1:32" x14ac:dyDescent="0.5">
      <c r="A1167" s="11" t="s">
        <v>56</v>
      </c>
      <c r="B1167" s="7">
        <v>100742672</v>
      </c>
      <c r="C1167" s="7" t="s">
        <v>47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115</v>
      </c>
      <c r="K1167" s="7">
        <v>106</v>
      </c>
      <c r="L1167" s="7">
        <v>125</v>
      </c>
      <c r="M1167" s="7">
        <v>113</v>
      </c>
      <c r="N1167" s="7">
        <v>109</v>
      </c>
      <c r="O1167" s="7">
        <v>101</v>
      </c>
      <c r="P1167" s="7">
        <v>99</v>
      </c>
      <c r="Q1167" s="7">
        <v>96</v>
      </c>
      <c r="R1167" s="7">
        <v>78</v>
      </c>
      <c r="S1167" s="7">
        <v>78</v>
      </c>
      <c r="T1167" s="7">
        <v>38</v>
      </c>
      <c r="U1167" s="7">
        <v>12</v>
      </c>
      <c r="V1167" s="7">
        <v>15</v>
      </c>
      <c r="W1167" s="7">
        <v>12</v>
      </c>
      <c r="X1167" s="7">
        <v>29</v>
      </c>
      <c r="Y1167" s="7">
        <v>55</v>
      </c>
      <c r="Z1167" s="7">
        <v>0</v>
      </c>
      <c r="AA1167" s="7">
        <v>0</v>
      </c>
      <c r="AB1167" s="7">
        <v>1181</v>
      </c>
      <c r="AF1167" s="28"/>
    </row>
    <row r="1168" spans="1:32" x14ac:dyDescent="0.5">
      <c r="A1168" s="11" t="s">
        <v>56</v>
      </c>
      <c r="B1168" s="7">
        <v>100742672</v>
      </c>
      <c r="C1168" s="7" t="s">
        <v>47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67</v>
      </c>
      <c r="M1168" s="7">
        <v>72</v>
      </c>
      <c r="N1168" s="7">
        <v>76</v>
      </c>
      <c r="O1168" s="7">
        <v>121</v>
      </c>
      <c r="P1168" s="7">
        <v>108</v>
      </c>
      <c r="Q1168" s="7">
        <v>99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543</v>
      </c>
      <c r="AF1168" s="28"/>
    </row>
    <row r="1169" spans="1:32" x14ac:dyDescent="0.5">
      <c r="A1169" s="11" t="s">
        <v>56</v>
      </c>
      <c r="B1169" s="7">
        <v>100742672</v>
      </c>
      <c r="C1169" s="7" t="s">
        <v>47</v>
      </c>
      <c r="D1169" s="7">
        <v>0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1</v>
      </c>
      <c r="Q1169" s="7">
        <v>4</v>
      </c>
      <c r="R1169" s="7">
        <v>22</v>
      </c>
      <c r="S1169" s="7">
        <v>22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49</v>
      </c>
      <c r="AF1169" s="28"/>
    </row>
    <row r="1170" spans="1:32" x14ac:dyDescent="0.5">
      <c r="A1170" s="11" t="s">
        <v>56</v>
      </c>
      <c r="B1170" s="7">
        <v>100742672</v>
      </c>
      <c r="C1170" s="7" t="s">
        <v>47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10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10</v>
      </c>
      <c r="AF1170" s="28"/>
    </row>
    <row r="1171" spans="1:32" x14ac:dyDescent="0.5">
      <c r="A1171" s="11" t="s">
        <v>56</v>
      </c>
      <c r="B1171" s="7">
        <v>100742672</v>
      </c>
      <c r="C1171" s="7" t="s">
        <v>47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1</v>
      </c>
      <c r="S1171" s="7">
        <v>1</v>
      </c>
      <c r="T1171" s="7">
        <v>48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50</v>
      </c>
      <c r="AF1171" s="28"/>
    </row>
    <row r="1172" spans="1:32" x14ac:dyDescent="0.5">
      <c r="A1172" s="11" t="s">
        <v>56</v>
      </c>
      <c r="B1172" s="7">
        <v>100742672</v>
      </c>
      <c r="C1172" s="7" t="s">
        <v>47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v>62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62</v>
      </c>
      <c r="AF1172" s="28"/>
    </row>
    <row r="1173" spans="1:32" x14ac:dyDescent="0.5">
      <c r="A1173" s="11" t="s">
        <v>56</v>
      </c>
      <c r="B1173" s="7">
        <v>100742672</v>
      </c>
      <c r="C1173" s="7" t="s">
        <v>47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12</v>
      </c>
      <c r="S1173" s="7">
        <v>109</v>
      </c>
      <c r="T1173" s="7">
        <v>35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156</v>
      </c>
      <c r="AF1173" s="28"/>
    </row>
    <row r="1174" spans="1:32" x14ac:dyDescent="0.5">
      <c r="A1174" s="11" t="s">
        <v>56</v>
      </c>
      <c r="B1174" s="7">
        <v>100742672</v>
      </c>
      <c r="C1174" s="7" t="s">
        <v>47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174</v>
      </c>
      <c r="S1174" s="7">
        <v>281</v>
      </c>
      <c r="T1174" s="7">
        <v>30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485</v>
      </c>
      <c r="AF1174" s="28"/>
    </row>
    <row r="1175" spans="1:32" x14ac:dyDescent="0.5">
      <c r="A1175" s="11" t="s">
        <v>56</v>
      </c>
      <c r="B1175" s="7">
        <v>100742672</v>
      </c>
      <c r="C1175" s="7" t="s">
        <v>47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9</v>
      </c>
      <c r="Q1175" s="7">
        <v>12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7">
        <v>21</v>
      </c>
      <c r="AF1175" s="28"/>
    </row>
    <row r="1176" spans="1:32" x14ac:dyDescent="0.5">
      <c r="A1176" s="11" t="s">
        <v>56</v>
      </c>
      <c r="B1176" s="7">
        <v>100742672</v>
      </c>
      <c r="C1176" s="7" t="s">
        <v>47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62</v>
      </c>
      <c r="M1176" s="7">
        <v>62</v>
      </c>
      <c r="N1176" s="7">
        <v>56</v>
      </c>
      <c r="O1176" s="7">
        <v>12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7">
        <v>192</v>
      </c>
      <c r="AF1176" s="28"/>
    </row>
    <row r="1177" spans="1:32" x14ac:dyDescent="0.5">
      <c r="A1177" s="11" t="s">
        <v>56</v>
      </c>
      <c r="B1177" s="7">
        <v>100742672</v>
      </c>
      <c r="C1177" s="7" t="s">
        <v>47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5</v>
      </c>
      <c r="M1177" s="7">
        <v>0</v>
      </c>
      <c r="N1177" s="7">
        <v>0</v>
      </c>
      <c r="O1177" s="7">
        <v>1</v>
      </c>
      <c r="P1177" s="7">
        <v>15</v>
      </c>
      <c r="Q1177" s="7">
        <v>19</v>
      </c>
      <c r="R1177" s="7">
        <v>169</v>
      </c>
      <c r="S1177" s="7">
        <v>72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281</v>
      </c>
      <c r="AF1177" s="28"/>
    </row>
    <row r="1178" spans="1:32" x14ac:dyDescent="0.5">
      <c r="A1178" s="11" t="s">
        <v>56</v>
      </c>
      <c r="B1178" s="7">
        <v>100742672</v>
      </c>
      <c r="C1178" s="7" t="s">
        <v>47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  <c r="N1178" s="7">
        <v>5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5</v>
      </c>
      <c r="AF1178" s="28"/>
    </row>
    <row r="1179" spans="1:32" x14ac:dyDescent="0.5">
      <c r="A1179" s="11" t="s">
        <v>56</v>
      </c>
      <c r="B1179" s="7">
        <v>100742672</v>
      </c>
      <c r="C1179" s="7" t="s">
        <v>47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48</v>
      </c>
      <c r="M1179" s="7">
        <v>53</v>
      </c>
      <c r="N1179" s="7">
        <v>56</v>
      </c>
      <c r="O1179" s="7">
        <v>66</v>
      </c>
      <c r="P1179" s="7">
        <v>66</v>
      </c>
      <c r="Q1179" s="7">
        <v>62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351</v>
      </c>
      <c r="AF1179" s="28"/>
    </row>
    <row r="1180" spans="1:32" x14ac:dyDescent="0.5">
      <c r="A1180" s="11" t="s">
        <v>56</v>
      </c>
      <c r="B1180" s="7">
        <v>100742672</v>
      </c>
      <c r="C1180" s="7" t="s">
        <v>47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100</v>
      </c>
      <c r="M1180" s="7">
        <v>100</v>
      </c>
      <c r="N1180" s="7">
        <v>99</v>
      </c>
      <c r="O1180" s="7">
        <v>100</v>
      </c>
      <c r="P1180" s="7">
        <v>99</v>
      </c>
      <c r="Q1180" s="7">
        <v>100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598</v>
      </c>
      <c r="AF1180" s="28"/>
    </row>
    <row r="1181" spans="1:32" x14ac:dyDescent="0.5">
      <c r="A1181" s="11" t="s">
        <v>56</v>
      </c>
      <c r="B1181" s="7">
        <v>100742672</v>
      </c>
      <c r="C1181" s="7" t="s">
        <v>47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57</v>
      </c>
      <c r="S1181" s="7">
        <v>8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65</v>
      </c>
      <c r="AF1181" s="28"/>
    </row>
    <row r="1182" spans="1:32" x14ac:dyDescent="0.5">
      <c r="A1182" s="11" t="s">
        <v>56</v>
      </c>
      <c r="B1182" s="7">
        <v>100742672</v>
      </c>
      <c r="C1182" s="7" t="s">
        <v>47</v>
      </c>
      <c r="D1182" s="7">
        <v>0</v>
      </c>
      <c r="E1182" s="7">
        <v>0</v>
      </c>
      <c r="F1182" s="7">
        <v>0</v>
      </c>
      <c r="G1182" s="7">
        <v>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146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146</v>
      </c>
      <c r="AF1182" s="28"/>
    </row>
    <row r="1183" spans="1:32" x14ac:dyDescent="0.5">
      <c r="A1183" s="11" t="s">
        <v>56</v>
      </c>
      <c r="B1183" s="7">
        <v>100742672</v>
      </c>
      <c r="C1183" s="7" t="s">
        <v>47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103</v>
      </c>
      <c r="S1183" s="7">
        <v>0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103</v>
      </c>
      <c r="AF1183" s="28"/>
    </row>
    <row r="1184" spans="1:32" x14ac:dyDescent="0.5">
      <c r="A1184" s="11" t="s">
        <v>56</v>
      </c>
      <c r="B1184" s="7">
        <v>100742672</v>
      </c>
      <c r="C1184" s="7" t="s">
        <v>47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48</v>
      </c>
      <c r="T1184" s="7">
        <v>115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163</v>
      </c>
      <c r="AF1184" s="28"/>
    </row>
    <row r="1185" spans="1:32" x14ac:dyDescent="0.5">
      <c r="A1185" s="11" t="s">
        <v>56</v>
      </c>
      <c r="B1185" s="7">
        <v>100742672</v>
      </c>
      <c r="C1185" s="7" t="s">
        <v>47</v>
      </c>
      <c r="D1185" s="7">
        <v>0</v>
      </c>
      <c r="E1185" s="7">
        <v>0</v>
      </c>
      <c r="F1185" s="7">
        <v>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44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44</v>
      </c>
      <c r="AF1185" s="28"/>
    </row>
    <row r="1186" spans="1:32" x14ac:dyDescent="0.5">
      <c r="A1186" s="11" t="s">
        <v>56</v>
      </c>
      <c r="B1186" s="7">
        <v>100748001</v>
      </c>
      <c r="C1186" s="7" t="s">
        <v>47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  <c r="I1186" s="7">
        <v>0</v>
      </c>
      <c r="J1186" s="7">
        <v>0</v>
      </c>
      <c r="K1186" s="7">
        <v>0</v>
      </c>
      <c r="L1186" s="7">
        <v>25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25</v>
      </c>
      <c r="AF1186" s="28"/>
    </row>
    <row r="1187" spans="1:32" x14ac:dyDescent="0.5">
      <c r="A1187" s="11" t="s">
        <v>56</v>
      </c>
      <c r="B1187" s="7">
        <v>100748038</v>
      </c>
      <c r="C1187" s="7" t="s">
        <v>47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16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16</v>
      </c>
      <c r="AF1187" s="28"/>
    </row>
    <row r="1188" spans="1:32" x14ac:dyDescent="0.5">
      <c r="A1188" s="11" t="s">
        <v>56</v>
      </c>
      <c r="B1188" s="7">
        <v>100748042</v>
      </c>
      <c r="C1188" s="7" t="s">
        <v>47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0</v>
      </c>
      <c r="AF1188" s="28"/>
    </row>
    <row r="1189" spans="1:32" x14ac:dyDescent="0.5">
      <c r="A1189" s="11" t="s">
        <v>56</v>
      </c>
      <c r="B1189" s="7">
        <v>100748042</v>
      </c>
      <c r="C1189" s="7" t="s">
        <v>47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100</v>
      </c>
      <c r="N1189" s="7">
        <v>100</v>
      </c>
      <c r="O1189" s="7">
        <v>100</v>
      </c>
      <c r="P1189" s="7">
        <v>99</v>
      </c>
      <c r="Q1189" s="7">
        <v>100</v>
      </c>
      <c r="R1189" s="7">
        <v>100</v>
      </c>
      <c r="S1189" s="7">
        <v>100</v>
      </c>
      <c r="T1189" s="7">
        <v>100</v>
      </c>
      <c r="U1189" s="7">
        <v>0</v>
      </c>
      <c r="V1189" s="7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799</v>
      </c>
      <c r="AF1189" s="28"/>
    </row>
    <row r="1190" spans="1:32" x14ac:dyDescent="0.5">
      <c r="A1190" s="11" t="s">
        <v>56</v>
      </c>
      <c r="B1190" s="7">
        <v>100748047</v>
      </c>
      <c r="C1190" s="7" t="s">
        <v>47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F1190" s="28"/>
    </row>
    <row r="1191" spans="1:32" x14ac:dyDescent="0.5">
      <c r="A1191" s="11" t="s">
        <v>56</v>
      </c>
      <c r="B1191" s="7">
        <v>100748047</v>
      </c>
      <c r="C1191" s="7" t="s">
        <v>47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15</v>
      </c>
      <c r="N1191" s="7">
        <v>14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29</v>
      </c>
      <c r="AF1191" s="28"/>
    </row>
    <row r="1192" spans="1:32" x14ac:dyDescent="0.5">
      <c r="A1192" s="11" t="s">
        <v>56</v>
      </c>
      <c r="B1192" s="7">
        <v>100748080</v>
      </c>
      <c r="C1192" s="7" t="s">
        <v>47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1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1</v>
      </c>
      <c r="AF1192" s="28"/>
    </row>
    <row r="1193" spans="1:32" x14ac:dyDescent="0.5">
      <c r="A1193" s="11" t="s">
        <v>56</v>
      </c>
      <c r="B1193" s="7">
        <v>100748080</v>
      </c>
      <c r="C1193" s="7" t="s">
        <v>47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85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0</v>
      </c>
      <c r="AB1193" s="7">
        <v>85</v>
      </c>
      <c r="AF1193" s="28"/>
    </row>
    <row r="1194" spans="1:32" x14ac:dyDescent="0.5">
      <c r="A1194" s="11" t="s">
        <v>56</v>
      </c>
      <c r="B1194" s="7">
        <v>100748080</v>
      </c>
      <c r="C1194" s="7" t="s">
        <v>47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25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25</v>
      </c>
      <c r="AF1194" s="28"/>
    </row>
    <row r="1195" spans="1:32" x14ac:dyDescent="0.5">
      <c r="A1195" s="11" t="s">
        <v>56</v>
      </c>
      <c r="B1195" s="7">
        <v>100748080</v>
      </c>
      <c r="C1195" s="7" t="s">
        <v>47</v>
      </c>
      <c r="D1195" s="7">
        <v>0</v>
      </c>
      <c r="E1195" s="7">
        <v>0</v>
      </c>
      <c r="F1195" s="7">
        <v>0</v>
      </c>
      <c r="G1195" s="7">
        <v>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7">
        <v>30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30</v>
      </c>
      <c r="AF1195" s="28"/>
    </row>
    <row r="1196" spans="1:32" x14ac:dyDescent="0.5">
      <c r="A1196" s="11" t="s">
        <v>56</v>
      </c>
      <c r="B1196" s="7">
        <v>100748080</v>
      </c>
      <c r="C1196" s="7" t="s">
        <v>47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40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40</v>
      </c>
      <c r="AF1196" s="28"/>
    </row>
    <row r="1197" spans="1:32" x14ac:dyDescent="0.5">
      <c r="A1197" s="11" t="s">
        <v>56</v>
      </c>
      <c r="B1197" s="7">
        <v>100748145</v>
      </c>
      <c r="C1197" s="7" t="s">
        <v>47</v>
      </c>
      <c r="D1197" s="7">
        <v>0</v>
      </c>
      <c r="E1197" s="7">
        <v>0</v>
      </c>
      <c r="F1197" s="7">
        <v>0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99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99</v>
      </c>
      <c r="AF1197" s="28"/>
    </row>
    <row r="1198" spans="1:32" x14ac:dyDescent="0.5">
      <c r="A1198" s="11" t="s">
        <v>56</v>
      </c>
      <c r="B1198" s="7">
        <v>100748145</v>
      </c>
      <c r="C1198" s="7" t="s">
        <v>47</v>
      </c>
      <c r="D1198" s="7">
        <v>0</v>
      </c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165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165</v>
      </c>
      <c r="AF1198" s="28"/>
    </row>
    <row r="1199" spans="1:32" x14ac:dyDescent="0.5">
      <c r="A1199" s="11" t="s">
        <v>56</v>
      </c>
      <c r="B1199" s="7">
        <v>100748145</v>
      </c>
      <c r="C1199" s="7" t="s">
        <v>47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46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46</v>
      </c>
      <c r="AF1199" s="28"/>
    </row>
    <row r="1200" spans="1:32" x14ac:dyDescent="0.5">
      <c r="A1200" s="11" t="s">
        <v>56</v>
      </c>
      <c r="B1200" s="7">
        <v>100748145</v>
      </c>
      <c r="C1200" s="7" t="s">
        <v>47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25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25</v>
      </c>
      <c r="AF1200" s="28"/>
    </row>
    <row r="1201" spans="1:32" x14ac:dyDescent="0.5">
      <c r="A1201" s="11" t="s">
        <v>56</v>
      </c>
      <c r="B1201" s="7">
        <v>100748176</v>
      </c>
      <c r="C1201" s="7" t="s">
        <v>47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36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36</v>
      </c>
      <c r="AF1201" s="28"/>
    </row>
    <row r="1202" spans="1:32" x14ac:dyDescent="0.5">
      <c r="A1202" s="11" t="s">
        <v>56</v>
      </c>
      <c r="B1202" s="7">
        <v>100748176</v>
      </c>
      <c r="C1202" s="7" t="s">
        <v>47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54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54</v>
      </c>
      <c r="AF1202" s="28"/>
    </row>
    <row r="1203" spans="1:32" x14ac:dyDescent="0.5">
      <c r="A1203" s="11" t="s">
        <v>56</v>
      </c>
      <c r="B1203" s="7">
        <v>100748190</v>
      </c>
      <c r="C1203" s="7" t="s">
        <v>47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20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v>0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20</v>
      </c>
      <c r="AF1203" s="28"/>
    </row>
    <row r="1204" spans="1:32" x14ac:dyDescent="0.5">
      <c r="A1204" s="11" t="s">
        <v>56</v>
      </c>
      <c r="B1204" s="7">
        <v>100748202</v>
      </c>
      <c r="C1204" s="7" t="s">
        <v>47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4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4</v>
      </c>
      <c r="AF1204" s="28"/>
    </row>
    <row r="1205" spans="1:32" x14ac:dyDescent="0.5">
      <c r="A1205" s="11" t="s">
        <v>56</v>
      </c>
      <c r="B1205" s="7">
        <v>100748202</v>
      </c>
      <c r="C1205" s="7" t="s">
        <v>47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51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51</v>
      </c>
      <c r="AF1205" s="28"/>
    </row>
    <row r="1206" spans="1:32" x14ac:dyDescent="0.5">
      <c r="A1206" s="11" t="s">
        <v>56</v>
      </c>
      <c r="B1206" s="7">
        <v>100748208</v>
      </c>
      <c r="C1206" s="7" t="s">
        <v>47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46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46</v>
      </c>
      <c r="AF1206" s="28"/>
    </row>
    <row r="1207" spans="1:32" x14ac:dyDescent="0.5">
      <c r="A1207" s="11" t="s">
        <v>56</v>
      </c>
      <c r="B1207" s="7">
        <v>100748208</v>
      </c>
      <c r="C1207" s="7" t="s">
        <v>47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7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7</v>
      </c>
      <c r="AF1207" s="28"/>
    </row>
    <row r="1208" spans="1:32" x14ac:dyDescent="0.5">
      <c r="A1208" s="11" t="s">
        <v>56</v>
      </c>
      <c r="B1208" s="7">
        <v>100748218</v>
      </c>
      <c r="C1208" s="7" t="s">
        <v>47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34</v>
      </c>
      <c r="N1208" s="7">
        <v>0</v>
      </c>
      <c r="O1208" s="7">
        <v>0</v>
      </c>
      <c r="P1208" s="7">
        <v>0</v>
      </c>
      <c r="Q1208" s="7">
        <v>0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34</v>
      </c>
      <c r="AF1208" s="28"/>
    </row>
    <row r="1209" spans="1:32" x14ac:dyDescent="0.5">
      <c r="A1209" s="11" t="s">
        <v>56</v>
      </c>
      <c r="B1209" s="7">
        <v>100743209</v>
      </c>
      <c r="C1209" s="7" t="s">
        <v>47</v>
      </c>
      <c r="D1209" s="7">
        <v>0</v>
      </c>
      <c r="E1209" s="7">
        <v>5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5</v>
      </c>
      <c r="AF1209" s="28"/>
    </row>
    <row r="1210" spans="1:32" x14ac:dyDescent="0.5">
      <c r="A1210" s="11" t="s">
        <v>56</v>
      </c>
      <c r="B1210" s="7">
        <v>100743209</v>
      </c>
      <c r="C1210" s="7" t="s">
        <v>47</v>
      </c>
      <c r="D1210" s="7">
        <v>0</v>
      </c>
      <c r="E1210" s="7">
        <v>0</v>
      </c>
      <c r="F1210" s="7">
        <v>18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18</v>
      </c>
      <c r="AF1210" s="28"/>
    </row>
    <row r="1211" spans="1:32" x14ac:dyDescent="0.5">
      <c r="A1211" s="11" t="s">
        <v>56</v>
      </c>
      <c r="B1211" s="7">
        <v>100743209</v>
      </c>
      <c r="C1211" s="7" t="s">
        <v>47</v>
      </c>
      <c r="D1211" s="7">
        <v>0</v>
      </c>
      <c r="E1211" s="7">
        <v>0</v>
      </c>
      <c r="F1211" s="7">
        <v>0</v>
      </c>
      <c r="G1211" s="7">
        <v>1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1</v>
      </c>
      <c r="AF1211" s="28"/>
    </row>
    <row r="1212" spans="1:32" x14ac:dyDescent="0.5">
      <c r="A1212" s="11" t="s">
        <v>56</v>
      </c>
      <c r="B1212" s="7">
        <v>100743209</v>
      </c>
      <c r="C1212" s="7" t="s">
        <v>47</v>
      </c>
      <c r="D1212" s="7">
        <v>0</v>
      </c>
      <c r="E1212" s="7">
        <v>0</v>
      </c>
      <c r="F1212" s="7">
        <v>0</v>
      </c>
      <c r="G1212" s="7">
        <v>17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17</v>
      </c>
      <c r="AF1212" s="28"/>
    </row>
    <row r="1213" spans="1:32" x14ac:dyDescent="0.5">
      <c r="A1213" s="11" t="s">
        <v>56</v>
      </c>
      <c r="B1213" s="7">
        <v>100743217</v>
      </c>
      <c r="C1213" s="7" t="s">
        <v>47</v>
      </c>
      <c r="D1213" s="7">
        <v>150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150</v>
      </c>
      <c r="AF1213" s="28"/>
    </row>
    <row r="1214" spans="1:32" x14ac:dyDescent="0.5">
      <c r="A1214" s="11" t="s">
        <v>56</v>
      </c>
      <c r="B1214" s="7">
        <v>100743217</v>
      </c>
      <c r="C1214" s="7" t="s">
        <v>47</v>
      </c>
      <c r="D1214" s="7">
        <v>175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175</v>
      </c>
      <c r="AF1214" s="28"/>
    </row>
    <row r="1215" spans="1:32" x14ac:dyDescent="0.5">
      <c r="A1215" s="11" t="s">
        <v>56</v>
      </c>
      <c r="B1215" s="7">
        <v>100743224</v>
      </c>
      <c r="C1215" s="7" t="s">
        <v>47</v>
      </c>
      <c r="D1215" s="7">
        <v>150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150</v>
      </c>
      <c r="AF1215" s="28"/>
    </row>
    <row r="1216" spans="1:32" x14ac:dyDescent="0.5">
      <c r="A1216" s="11" t="s">
        <v>56</v>
      </c>
      <c r="B1216" s="7">
        <v>100743262</v>
      </c>
      <c r="C1216" s="7" t="s">
        <v>47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9</v>
      </c>
      <c r="Z1216" s="7">
        <v>0</v>
      </c>
      <c r="AA1216" s="7">
        <v>0</v>
      </c>
      <c r="AB1216" s="7">
        <v>9</v>
      </c>
      <c r="AF1216" s="28"/>
    </row>
    <row r="1217" spans="1:32" x14ac:dyDescent="0.5">
      <c r="A1217" s="11" t="s">
        <v>56</v>
      </c>
      <c r="B1217" s="7">
        <v>100743262</v>
      </c>
      <c r="C1217" s="7" t="s">
        <v>47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0</v>
      </c>
      <c r="AF1217" s="28"/>
    </row>
    <row r="1218" spans="1:32" x14ac:dyDescent="0.5">
      <c r="A1218" s="11" t="s">
        <v>56</v>
      </c>
      <c r="B1218" s="7">
        <v>100743262</v>
      </c>
      <c r="C1218" s="7" t="s">
        <v>47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0</v>
      </c>
      <c r="AF1218" s="28"/>
    </row>
    <row r="1219" spans="1:32" x14ac:dyDescent="0.5">
      <c r="A1219" s="11" t="s">
        <v>56</v>
      </c>
      <c r="B1219" s="7">
        <v>100743262</v>
      </c>
      <c r="C1219" s="7" t="s">
        <v>47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0</v>
      </c>
      <c r="AF1219" s="28"/>
    </row>
    <row r="1220" spans="1:32" x14ac:dyDescent="0.5">
      <c r="A1220" s="11" t="s">
        <v>56</v>
      </c>
      <c r="B1220" s="7">
        <v>100743262</v>
      </c>
      <c r="C1220" s="7" t="s">
        <v>47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F1220" s="28"/>
    </row>
    <row r="1221" spans="1:32" x14ac:dyDescent="0.5">
      <c r="A1221" s="11" t="s">
        <v>56</v>
      </c>
      <c r="B1221" s="7">
        <v>100743262</v>
      </c>
      <c r="C1221" s="7" t="s">
        <v>47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50</v>
      </c>
      <c r="Y1221" s="7">
        <v>0</v>
      </c>
      <c r="Z1221" s="7">
        <v>0</v>
      </c>
      <c r="AA1221" s="7">
        <v>0</v>
      </c>
      <c r="AB1221" s="7">
        <v>50</v>
      </c>
      <c r="AF1221" s="28"/>
    </row>
    <row r="1222" spans="1:32" x14ac:dyDescent="0.5">
      <c r="A1222" s="11" t="s">
        <v>56</v>
      </c>
      <c r="B1222" s="7">
        <v>100743262</v>
      </c>
      <c r="C1222" s="7" t="s">
        <v>47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29</v>
      </c>
      <c r="Z1222" s="7">
        <v>0</v>
      </c>
      <c r="AA1222" s="7">
        <v>0</v>
      </c>
      <c r="AB1222" s="7">
        <v>29</v>
      </c>
      <c r="AF1222" s="28"/>
    </row>
    <row r="1223" spans="1:32" x14ac:dyDescent="0.5">
      <c r="A1223" s="11" t="s">
        <v>56</v>
      </c>
      <c r="B1223" s="7">
        <v>100743262</v>
      </c>
      <c r="C1223" s="7" t="s">
        <v>47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6</v>
      </c>
      <c r="Z1223" s="7">
        <v>0</v>
      </c>
      <c r="AA1223" s="7">
        <v>0</v>
      </c>
      <c r="AB1223" s="7">
        <v>6</v>
      </c>
      <c r="AF1223" s="28"/>
    </row>
    <row r="1224" spans="1:32" x14ac:dyDescent="0.5">
      <c r="A1224" s="11" t="s">
        <v>56</v>
      </c>
      <c r="B1224" s="7">
        <v>100743292</v>
      </c>
      <c r="C1224" s="7" t="s">
        <v>47</v>
      </c>
      <c r="D1224" s="7">
        <v>72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72</v>
      </c>
      <c r="AF1224" s="28"/>
    </row>
    <row r="1225" spans="1:32" x14ac:dyDescent="0.5">
      <c r="A1225" s="11" t="s">
        <v>56</v>
      </c>
      <c r="B1225" s="7">
        <v>100743296</v>
      </c>
      <c r="C1225" s="7" t="s">
        <v>47</v>
      </c>
      <c r="D1225" s="7">
        <v>82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82</v>
      </c>
      <c r="AF1225" s="28"/>
    </row>
    <row r="1226" spans="1:32" x14ac:dyDescent="0.5">
      <c r="A1226" s="11" t="s">
        <v>56</v>
      </c>
      <c r="B1226" s="7">
        <v>100743296</v>
      </c>
      <c r="C1226" s="7" t="s">
        <v>47</v>
      </c>
      <c r="D1226" s="7">
        <v>67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67</v>
      </c>
      <c r="AF1226" s="28"/>
    </row>
    <row r="1227" spans="1:32" x14ac:dyDescent="0.5">
      <c r="A1227" s="11" t="s">
        <v>56</v>
      </c>
      <c r="B1227" s="7">
        <v>100743296</v>
      </c>
      <c r="C1227" s="7" t="s">
        <v>47</v>
      </c>
      <c r="D1227" s="7">
        <v>63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63</v>
      </c>
      <c r="AF1227" s="28"/>
    </row>
    <row r="1228" spans="1:32" x14ac:dyDescent="0.5">
      <c r="A1228" s="11" t="s">
        <v>56</v>
      </c>
      <c r="B1228" s="7">
        <v>100743296</v>
      </c>
      <c r="C1228" s="7" t="s">
        <v>47</v>
      </c>
      <c r="D1228" s="7">
        <v>37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37</v>
      </c>
      <c r="AF1228" s="28"/>
    </row>
    <row r="1229" spans="1:32" x14ac:dyDescent="0.5">
      <c r="A1229" s="11" t="s">
        <v>56</v>
      </c>
      <c r="B1229" s="7">
        <v>100743296</v>
      </c>
      <c r="C1229" s="7" t="s">
        <v>47</v>
      </c>
      <c r="D1229" s="7">
        <v>223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223</v>
      </c>
      <c r="AF1229" s="28"/>
    </row>
    <row r="1230" spans="1:32" x14ac:dyDescent="0.5">
      <c r="A1230" s="11" t="s">
        <v>56</v>
      </c>
      <c r="B1230" s="7">
        <v>100743296</v>
      </c>
      <c r="C1230" s="7" t="s">
        <v>47</v>
      </c>
      <c r="D1230" s="7">
        <v>53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53</v>
      </c>
      <c r="AF1230" s="28"/>
    </row>
    <row r="1231" spans="1:32" x14ac:dyDescent="0.5">
      <c r="A1231" s="11" t="s">
        <v>56</v>
      </c>
      <c r="B1231" s="7">
        <v>100743296</v>
      </c>
      <c r="C1231" s="7" t="s">
        <v>47</v>
      </c>
      <c r="D1231" s="7">
        <v>96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96</v>
      </c>
      <c r="AF1231" s="28"/>
    </row>
    <row r="1232" spans="1:32" x14ac:dyDescent="0.5">
      <c r="A1232" s="11" t="s">
        <v>56</v>
      </c>
      <c r="B1232" s="7">
        <v>100743359</v>
      </c>
      <c r="C1232" s="7" t="s">
        <v>47</v>
      </c>
      <c r="D1232" s="7">
        <v>0</v>
      </c>
      <c r="E1232" s="7">
        <v>200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200</v>
      </c>
      <c r="AF1232" s="28"/>
    </row>
    <row r="1233" spans="1:32" x14ac:dyDescent="0.5">
      <c r="A1233" s="11" t="s">
        <v>56</v>
      </c>
      <c r="B1233" s="7">
        <v>100743375</v>
      </c>
      <c r="C1233" s="7" t="s">
        <v>47</v>
      </c>
      <c r="D1233" s="7">
        <v>0</v>
      </c>
      <c r="E1233" s="7">
        <v>300</v>
      </c>
      <c r="F1233" s="7">
        <v>300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600</v>
      </c>
      <c r="AF1233" s="28"/>
    </row>
    <row r="1234" spans="1:32" x14ac:dyDescent="0.5">
      <c r="A1234" s="11" t="s">
        <v>56</v>
      </c>
      <c r="B1234" s="7">
        <v>100743385</v>
      </c>
      <c r="C1234" s="7" t="s">
        <v>47</v>
      </c>
      <c r="D1234" s="7">
        <v>0</v>
      </c>
      <c r="E1234" s="7">
        <v>20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20</v>
      </c>
      <c r="AF1234" s="28"/>
    </row>
    <row r="1235" spans="1:32" x14ac:dyDescent="0.5">
      <c r="A1235" s="11" t="s">
        <v>56</v>
      </c>
      <c r="B1235" s="7">
        <v>100743385</v>
      </c>
      <c r="C1235" s="7" t="s">
        <v>47</v>
      </c>
      <c r="D1235" s="7">
        <v>0</v>
      </c>
      <c r="E1235" s="7">
        <v>4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4</v>
      </c>
      <c r="AF1235" s="28"/>
    </row>
    <row r="1236" spans="1:32" x14ac:dyDescent="0.5">
      <c r="A1236" s="11" t="s">
        <v>56</v>
      </c>
      <c r="B1236" s="7">
        <v>100743385</v>
      </c>
      <c r="C1236" s="7" t="s">
        <v>47</v>
      </c>
      <c r="D1236" s="7">
        <v>0</v>
      </c>
      <c r="E1236" s="7">
        <v>0</v>
      </c>
      <c r="F1236" s="7">
        <v>0</v>
      </c>
      <c r="G1236" s="7">
        <v>19</v>
      </c>
      <c r="H1236" s="7">
        <v>5</v>
      </c>
      <c r="I1236" s="7">
        <v>35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59</v>
      </c>
      <c r="AF1236" s="28"/>
    </row>
    <row r="1237" spans="1:32" x14ac:dyDescent="0.5">
      <c r="A1237" s="11" t="s">
        <v>56</v>
      </c>
      <c r="B1237" s="7">
        <v>100743385</v>
      </c>
      <c r="C1237" s="7" t="s">
        <v>47</v>
      </c>
      <c r="D1237" s="7">
        <v>0</v>
      </c>
      <c r="E1237" s="7">
        <v>0</v>
      </c>
      <c r="F1237" s="7">
        <v>0</v>
      </c>
      <c r="G1237" s="7">
        <v>16</v>
      </c>
      <c r="H1237" s="7">
        <v>30</v>
      </c>
      <c r="I1237" s="7">
        <v>0</v>
      </c>
      <c r="J1237" s="7">
        <v>0</v>
      </c>
      <c r="K1237" s="7">
        <v>0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46</v>
      </c>
      <c r="AF1237" s="28"/>
    </row>
    <row r="1238" spans="1:32" x14ac:dyDescent="0.5">
      <c r="A1238" s="11" t="s">
        <v>56</v>
      </c>
      <c r="B1238" s="7">
        <v>100743385</v>
      </c>
      <c r="C1238" s="7" t="s">
        <v>47</v>
      </c>
      <c r="D1238" s="7">
        <v>0</v>
      </c>
      <c r="E1238" s="7">
        <v>0</v>
      </c>
      <c r="F1238" s="7">
        <v>5</v>
      </c>
      <c r="G1238" s="7">
        <v>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5</v>
      </c>
      <c r="AF1238" s="28"/>
    </row>
    <row r="1239" spans="1:32" x14ac:dyDescent="0.5">
      <c r="A1239" s="11" t="s">
        <v>56</v>
      </c>
      <c r="B1239" s="7">
        <v>100743385</v>
      </c>
      <c r="C1239" s="7" t="s">
        <v>47</v>
      </c>
      <c r="D1239" s="7">
        <v>0</v>
      </c>
      <c r="E1239" s="7">
        <v>0</v>
      </c>
      <c r="F1239" s="7">
        <v>7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7</v>
      </c>
      <c r="AF1239" s="28"/>
    </row>
    <row r="1240" spans="1:32" x14ac:dyDescent="0.5">
      <c r="A1240" s="11" t="s">
        <v>56</v>
      </c>
      <c r="B1240" s="7">
        <v>100743385</v>
      </c>
      <c r="C1240" s="7" t="s">
        <v>47</v>
      </c>
      <c r="D1240" s="7">
        <v>0</v>
      </c>
      <c r="E1240" s="7">
        <v>1</v>
      </c>
      <c r="F1240" s="7">
        <v>6</v>
      </c>
      <c r="G1240" s="7">
        <v>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7</v>
      </c>
      <c r="AF1240" s="28"/>
    </row>
    <row r="1241" spans="1:32" x14ac:dyDescent="0.5">
      <c r="A1241" s="11" t="s">
        <v>56</v>
      </c>
      <c r="B1241" s="7">
        <v>100743385</v>
      </c>
      <c r="C1241" s="7" t="s">
        <v>47</v>
      </c>
      <c r="D1241" s="7">
        <v>0</v>
      </c>
      <c r="E1241" s="7">
        <v>10</v>
      </c>
      <c r="F1241" s="7">
        <v>17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27</v>
      </c>
      <c r="AF1241" s="28"/>
    </row>
    <row r="1242" spans="1:32" x14ac:dyDescent="0.5">
      <c r="A1242" s="11" t="s">
        <v>56</v>
      </c>
      <c r="B1242" s="7">
        <v>100743404</v>
      </c>
      <c r="C1242" s="7" t="s">
        <v>47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0</v>
      </c>
      <c r="AF1242" s="28"/>
    </row>
    <row r="1243" spans="1:32" x14ac:dyDescent="0.5">
      <c r="A1243" s="11" t="s">
        <v>56</v>
      </c>
      <c r="B1243" s="7">
        <v>100743404</v>
      </c>
      <c r="C1243" s="7" t="s">
        <v>47</v>
      </c>
      <c r="D1243" s="7">
        <v>11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11</v>
      </c>
      <c r="AF1243" s="28"/>
    </row>
    <row r="1244" spans="1:32" x14ac:dyDescent="0.5">
      <c r="A1244" s="11" t="s">
        <v>56</v>
      </c>
      <c r="B1244" s="7">
        <v>100743431</v>
      </c>
      <c r="C1244" s="7" t="s">
        <v>47</v>
      </c>
      <c r="D1244" s="7">
        <v>0</v>
      </c>
      <c r="E1244" s="7">
        <v>81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81</v>
      </c>
      <c r="AF1244" s="28"/>
    </row>
    <row r="1245" spans="1:32" x14ac:dyDescent="0.5">
      <c r="A1245" s="11" t="s">
        <v>56</v>
      </c>
      <c r="B1245" s="7">
        <v>100743431</v>
      </c>
      <c r="C1245" s="7" t="s">
        <v>47</v>
      </c>
      <c r="D1245" s="7">
        <v>0</v>
      </c>
      <c r="E1245" s="7">
        <v>22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22</v>
      </c>
      <c r="AF1245" s="28"/>
    </row>
    <row r="1246" spans="1:32" x14ac:dyDescent="0.5">
      <c r="A1246" s="11" t="s">
        <v>56</v>
      </c>
      <c r="B1246" s="7">
        <v>100743431</v>
      </c>
      <c r="C1246" s="7" t="s">
        <v>47</v>
      </c>
      <c r="D1246" s="7">
        <v>0</v>
      </c>
      <c r="E1246" s="7">
        <v>50</v>
      </c>
      <c r="F1246" s="7">
        <v>0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50</v>
      </c>
      <c r="AF1246" s="28"/>
    </row>
    <row r="1247" spans="1:32" x14ac:dyDescent="0.5">
      <c r="A1247" s="11" t="s">
        <v>56</v>
      </c>
      <c r="B1247" s="7">
        <v>100743431</v>
      </c>
      <c r="C1247" s="7" t="s">
        <v>47</v>
      </c>
      <c r="D1247" s="7">
        <v>0</v>
      </c>
      <c r="E1247" s="7">
        <v>37</v>
      </c>
      <c r="F1247" s="7">
        <v>0</v>
      </c>
      <c r="G1247" s="7">
        <v>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37</v>
      </c>
      <c r="AF1247" s="28"/>
    </row>
    <row r="1248" spans="1:32" x14ac:dyDescent="0.5">
      <c r="A1248" s="11" t="s">
        <v>56</v>
      </c>
      <c r="B1248" s="7">
        <v>100743431</v>
      </c>
      <c r="C1248" s="7" t="s">
        <v>47</v>
      </c>
      <c r="D1248" s="7">
        <v>0</v>
      </c>
      <c r="E1248" s="7">
        <v>213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213</v>
      </c>
      <c r="AF1248" s="28"/>
    </row>
    <row r="1249" spans="1:32" x14ac:dyDescent="0.5">
      <c r="A1249" s="11" t="s">
        <v>56</v>
      </c>
      <c r="B1249" s="7">
        <v>100743431</v>
      </c>
      <c r="C1249" s="7" t="s">
        <v>47</v>
      </c>
      <c r="D1249" s="7">
        <v>0</v>
      </c>
      <c r="E1249" s="7">
        <v>46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46</v>
      </c>
      <c r="AF1249" s="28"/>
    </row>
    <row r="1250" spans="1:32" x14ac:dyDescent="0.5">
      <c r="A1250" s="11" t="s">
        <v>56</v>
      </c>
      <c r="B1250" s="7">
        <v>100743431</v>
      </c>
      <c r="C1250" s="7" t="s">
        <v>47</v>
      </c>
      <c r="D1250" s="7">
        <v>0</v>
      </c>
      <c r="E1250" s="7">
        <v>19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19</v>
      </c>
      <c r="AF1250" s="28"/>
    </row>
    <row r="1251" spans="1:32" x14ac:dyDescent="0.5">
      <c r="A1251" s="11" t="s">
        <v>56</v>
      </c>
      <c r="B1251" s="7">
        <v>100743448</v>
      </c>
      <c r="C1251" s="7" t="s">
        <v>47</v>
      </c>
      <c r="D1251" s="7">
        <v>0</v>
      </c>
      <c r="E1251" s="7">
        <v>19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19</v>
      </c>
      <c r="AF1251" s="28"/>
    </row>
    <row r="1252" spans="1:32" x14ac:dyDescent="0.5">
      <c r="A1252" s="11" t="s">
        <v>56</v>
      </c>
      <c r="B1252" s="7">
        <v>100743494</v>
      </c>
      <c r="C1252" s="7" t="s">
        <v>47</v>
      </c>
      <c r="D1252" s="7">
        <v>0</v>
      </c>
      <c r="E1252" s="7">
        <v>0</v>
      </c>
      <c r="F1252" s="7">
        <v>175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175</v>
      </c>
      <c r="AF1252" s="28"/>
    </row>
    <row r="1253" spans="1:32" x14ac:dyDescent="0.5">
      <c r="A1253" s="11" t="s">
        <v>56</v>
      </c>
      <c r="B1253" s="7">
        <v>100743551</v>
      </c>
      <c r="C1253" s="7" t="s">
        <v>47</v>
      </c>
      <c r="D1253" s="7">
        <v>0</v>
      </c>
      <c r="E1253" s="7">
        <v>0</v>
      </c>
      <c r="F1253" s="7">
        <v>74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74</v>
      </c>
      <c r="AF1253" s="28"/>
    </row>
    <row r="1254" spans="1:32" x14ac:dyDescent="0.5">
      <c r="A1254" s="11" t="s">
        <v>56</v>
      </c>
      <c r="B1254" s="7">
        <v>100743551</v>
      </c>
      <c r="C1254" s="7" t="s">
        <v>47</v>
      </c>
      <c r="D1254" s="7">
        <v>0</v>
      </c>
      <c r="E1254" s="7">
        <v>0</v>
      </c>
      <c r="F1254" s="7">
        <v>145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145</v>
      </c>
      <c r="AF1254" s="28"/>
    </row>
    <row r="1255" spans="1:32" x14ac:dyDescent="0.5">
      <c r="A1255" s="11" t="s">
        <v>56</v>
      </c>
      <c r="B1255" s="7">
        <v>100743551</v>
      </c>
      <c r="C1255" s="7" t="s">
        <v>47</v>
      </c>
      <c r="D1255" s="7">
        <v>0</v>
      </c>
      <c r="E1255" s="7">
        <v>0</v>
      </c>
      <c r="F1255" s="7">
        <v>76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76</v>
      </c>
      <c r="AF1255" s="28"/>
    </row>
    <row r="1256" spans="1:32" x14ac:dyDescent="0.5">
      <c r="A1256" s="11" t="s">
        <v>56</v>
      </c>
      <c r="B1256" s="7">
        <v>100743551</v>
      </c>
      <c r="C1256" s="7" t="s">
        <v>47</v>
      </c>
      <c r="D1256" s="7">
        <v>0</v>
      </c>
      <c r="E1256" s="7">
        <v>0</v>
      </c>
      <c r="F1256" s="7">
        <v>38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38</v>
      </c>
      <c r="AF1256" s="28"/>
    </row>
    <row r="1257" spans="1:32" x14ac:dyDescent="0.5">
      <c r="A1257" s="11" t="s">
        <v>56</v>
      </c>
      <c r="B1257" s="7">
        <v>100743551</v>
      </c>
      <c r="C1257" s="7" t="s">
        <v>47</v>
      </c>
      <c r="D1257" s="7">
        <v>0</v>
      </c>
      <c r="E1257" s="7">
        <v>0</v>
      </c>
      <c r="F1257" s="7">
        <v>67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67</v>
      </c>
      <c r="AF1257" s="28"/>
    </row>
    <row r="1258" spans="1:32" x14ac:dyDescent="0.5">
      <c r="A1258" s="11" t="s">
        <v>56</v>
      </c>
      <c r="B1258" s="7">
        <v>100743551</v>
      </c>
      <c r="C1258" s="7" t="s">
        <v>47</v>
      </c>
      <c r="D1258" s="7">
        <v>0</v>
      </c>
      <c r="E1258" s="7">
        <v>0</v>
      </c>
      <c r="F1258" s="7">
        <v>51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51</v>
      </c>
      <c r="AF1258" s="28"/>
    </row>
    <row r="1259" spans="1:32" x14ac:dyDescent="0.5">
      <c r="A1259" s="11" t="s">
        <v>56</v>
      </c>
      <c r="B1259" s="7">
        <v>100743551</v>
      </c>
      <c r="C1259" s="7" t="s">
        <v>47</v>
      </c>
      <c r="D1259" s="7">
        <v>0</v>
      </c>
      <c r="E1259" s="7">
        <v>0</v>
      </c>
      <c r="F1259" s="7">
        <v>1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1</v>
      </c>
      <c r="AF1259" s="28"/>
    </row>
    <row r="1260" spans="1:32" x14ac:dyDescent="0.5">
      <c r="A1260" s="11" t="s">
        <v>56</v>
      </c>
      <c r="B1260" s="7">
        <v>100743563</v>
      </c>
      <c r="C1260" s="7" t="s">
        <v>47</v>
      </c>
      <c r="D1260" s="7">
        <v>0</v>
      </c>
      <c r="E1260" s="7">
        <v>0</v>
      </c>
      <c r="F1260" s="7">
        <v>1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1</v>
      </c>
      <c r="AF1260" s="28"/>
    </row>
    <row r="1261" spans="1:32" x14ac:dyDescent="0.5">
      <c r="A1261" s="11" t="s">
        <v>56</v>
      </c>
      <c r="B1261" s="7">
        <v>100743603</v>
      </c>
      <c r="C1261" s="7" t="s">
        <v>47</v>
      </c>
      <c r="D1261" s="7">
        <v>0</v>
      </c>
      <c r="E1261" s="7">
        <v>0</v>
      </c>
      <c r="F1261" s="7">
        <v>0</v>
      </c>
      <c r="G1261" s="7">
        <v>200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200</v>
      </c>
      <c r="AF1261" s="28"/>
    </row>
    <row r="1262" spans="1:32" x14ac:dyDescent="0.5">
      <c r="A1262" s="11" t="s">
        <v>56</v>
      </c>
      <c r="B1262" s="7">
        <v>100743617</v>
      </c>
      <c r="C1262" s="7" t="s">
        <v>47</v>
      </c>
      <c r="D1262" s="7">
        <v>0</v>
      </c>
      <c r="E1262" s="7">
        <v>0</v>
      </c>
      <c r="F1262" s="7">
        <v>0</v>
      </c>
      <c r="G1262" s="7">
        <v>300</v>
      </c>
      <c r="H1262" s="7">
        <v>300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600</v>
      </c>
      <c r="AF1262" s="28"/>
    </row>
    <row r="1263" spans="1:32" x14ac:dyDescent="0.5">
      <c r="A1263" s="11" t="s">
        <v>56</v>
      </c>
      <c r="B1263" s="7">
        <v>100743662</v>
      </c>
      <c r="C1263" s="7" t="s">
        <v>47</v>
      </c>
      <c r="D1263" s="7">
        <v>0</v>
      </c>
      <c r="E1263" s="7">
        <v>0</v>
      </c>
      <c r="F1263" s="7">
        <v>0</v>
      </c>
      <c r="G1263" s="7">
        <v>49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49</v>
      </c>
      <c r="AF1263" s="28"/>
    </row>
    <row r="1264" spans="1:32" x14ac:dyDescent="0.5">
      <c r="A1264" s="11" t="s">
        <v>56</v>
      </c>
      <c r="B1264" s="7">
        <v>100743666</v>
      </c>
      <c r="C1264" s="7" t="s">
        <v>47</v>
      </c>
      <c r="D1264" s="7">
        <v>0</v>
      </c>
      <c r="E1264" s="7">
        <v>0</v>
      </c>
      <c r="F1264" s="7">
        <v>0</v>
      </c>
      <c r="G1264" s="7">
        <v>79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79</v>
      </c>
      <c r="AF1264" s="28"/>
    </row>
    <row r="1265" spans="1:32" x14ac:dyDescent="0.5">
      <c r="A1265" s="11" t="s">
        <v>56</v>
      </c>
      <c r="B1265" s="7">
        <v>100743666</v>
      </c>
      <c r="C1265" s="7" t="s">
        <v>47</v>
      </c>
      <c r="D1265" s="7">
        <v>0</v>
      </c>
      <c r="E1265" s="7">
        <v>0</v>
      </c>
      <c r="F1265" s="7">
        <v>0</v>
      </c>
      <c r="G1265" s="7">
        <v>214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214</v>
      </c>
      <c r="AF1265" s="28"/>
    </row>
    <row r="1266" spans="1:32" x14ac:dyDescent="0.5">
      <c r="A1266" s="11" t="s">
        <v>56</v>
      </c>
      <c r="B1266" s="7">
        <v>100743666</v>
      </c>
      <c r="C1266" s="7" t="s">
        <v>47</v>
      </c>
      <c r="D1266" s="7">
        <v>0</v>
      </c>
      <c r="E1266" s="7">
        <v>0</v>
      </c>
      <c r="F1266" s="7">
        <v>0</v>
      </c>
      <c r="G1266" s="7">
        <v>47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47</v>
      </c>
      <c r="AF1266" s="28"/>
    </row>
    <row r="1267" spans="1:32" x14ac:dyDescent="0.5">
      <c r="A1267" s="11" t="s">
        <v>56</v>
      </c>
      <c r="B1267" s="7">
        <v>100743666</v>
      </c>
      <c r="C1267" s="7" t="s">
        <v>47</v>
      </c>
      <c r="D1267" s="7">
        <v>0</v>
      </c>
      <c r="E1267" s="7">
        <v>0</v>
      </c>
      <c r="F1267" s="7">
        <v>0</v>
      </c>
      <c r="G1267" s="7">
        <v>36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36</v>
      </c>
      <c r="AF1267" s="28"/>
    </row>
    <row r="1268" spans="1:32" x14ac:dyDescent="0.5">
      <c r="A1268" s="11" t="s">
        <v>56</v>
      </c>
      <c r="B1268" s="7">
        <v>100743666</v>
      </c>
      <c r="C1268" s="7" t="s">
        <v>47</v>
      </c>
      <c r="D1268" s="7">
        <v>0</v>
      </c>
      <c r="E1268" s="7">
        <v>0</v>
      </c>
      <c r="F1268" s="7">
        <v>0</v>
      </c>
      <c r="G1268" s="7">
        <v>65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65</v>
      </c>
      <c r="AF1268" s="28"/>
    </row>
    <row r="1269" spans="1:32" x14ac:dyDescent="0.5">
      <c r="A1269" s="11" t="s">
        <v>56</v>
      </c>
      <c r="B1269" s="7">
        <v>100745333</v>
      </c>
      <c r="C1269" s="7" t="s">
        <v>47</v>
      </c>
      <c r="D1269" s="7">
        <v>0</v>
      </c>
      <c r="E1269" s="7">
        <v>0</v>
      </c>
      <c r="F1269" s="7">
        <v>0</v>
      </c>
      <c r="G1269" s="7">
        <v>0</v>
      </c>
      <c r="H1269" s="7">
        <v>125</v>
      </c>
      <c r="I1269" s="7">
        <v>0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125</v>
      </c>
      <c r="AF1269" s="28"/>
    </row>
    <row r="1270" spans="1:32" x14ac:dyDescent="0.5">
      <c r="A1270" s="11" t="s">
        <v>56</v>
      </c>
      <c r="B1270" s="7">
        <v>100747388</v>
      </c>
      <c r="C1270" s="7" t="s">
        <v>47</v>
      </c>
      <c r="D1270" s="7">
        <v>0</v>
      </c>
      <c r="E1270" s="7">
        <v>0</v>
      </c>
      <c r="F1270" s="7">
        <v>0</v>
      </c>
      <c r="G1270" s="7">
        <v>0</v>
      </c>
      <c r="H1270" s="7">
        <v>70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70</v>
      </c>
      <c r="AF1270" s="28"/>
    </row>
    <row r="1271" spans="1:32" x14ac:dyDescent="0.5">
      <c r="A1271" s="11" t="s">
        <v>56</v>
      </c>
      <c r="B1271" s="7">
        <v>100747388</v>
      </c>
      <c r="C1271" s="7" t="s">
        <v>47</v>
      </c>
      <c r="D1271" s="7">
        <v>0</v>
      </c>
      <c r="E1271" s="7">
        <v>0</v>
      </c>
      <c r="F1271" s="7">
        <v>0</v>
      </c>
      <c r="G1271" s="7">
        <v>0</v>
      </c>
      <c r="H1271" s="7">
        <v>35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35</v>
      </c>
      <c r="AF1271" s="28"/>
    </row>
    <row r="1272" spans="1:32" x14ac:dyDescent="0.5">
      <c r="A1272" s="11" t="s">
        <v>56</v>
      </c>
      <c r="B1272" s="7">
        <v>100747388</v>
      </c>
      <c r="C1272" s="7" t="s">
        <v>47</v>
      </c>
      <c r="D1272" s="7">
        <v>0</v>
      </c>
      <c r="E1272" s="7">
        <v>0</v>
      </c>
      <c r="F1272" s="7">
        <v>0</v>
      </c>
      <c r="G1272" s="7">
        <v>0</v>
      </c>
      <c r="H1272" s="7">
        <v>200</v>
      </c>
      <c r="I1272" s="7">
        <v>0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200</v>
      </c>
      <c r="AF1272" s="28"/>
    </row>
    <row r="1273" spans="1:32" x14ac:dyDescent="0.5">
      <c r="A1273" s="11" t="s">
        <v>56</v>
      </c>
      <c r="B1273" s="7">
        <v>100747388</v>
      </c>
      <c r="C1273" s="7" t="s">
        <v>47</v>
      </c>
      <c r="D1273" s="7">
        <v>0</v>
      </c>
      <c r="E1273" s="7">
        <v>0</v>
      </c>
      <c r="F1273" s="7">
        <v>0</v>
      </c>
      <c r="G1273" s="7">
        <v>0</v>
      </c>
      <c r="H1273" s="7">
        <v>62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62</v>
      </c>
      <c r="AF1273" s="28"/>
    </row>
    <row r="1274" spans="1:32" x14ac:dyDescent="0.5">
      <c r="A1274" s="11" t="s">
        <v>56</v>
      </c>
      <c r="B1274" s="7">
        <v>100747388</v>
      </c>
      <c r="C1274" s="7" t="s">
        <v>47</v>
      </c>
      <c r="D1274" s="7">
        <v>0</v>
      </c>
      <c r="E1274" s="7">
        <v>0</v>
      </c>
      <c r="F1274" s="7">
        <v>0</v>
      </c>
      <c r="G1274" s="7">
        <v>0</v>
      </c>
      <c r="H1274" s="7">
        <v>48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48</v>
      </c>
      <c r="AF1274" s="28"/>
    </row>
    <row r="1275" spans="1:32" x14ac:dyDescent="0.5">
      <c r="A1275" s="11" t="s">
        <v>56</v>
      </c>
      <c r="B1275" s="7">
        <v>100747388</v>
      </c>
      <c r="C1275" s="7" t="s">
        <v>47</v>
      </c>
      <c r="D1275" s="7">
        <v>0</v>
      </c>
      <c r="E1275" s="7">
        <v>0</v>
      </c>
      <c r="F1275" s="7">
        <v>0</v>
      </c>
      <c r="G1275" s="7">
        <v>0</v>
      </c>
      <c r="H1275" s="7">
        <v>5</v>
      </c>
      <c r="I1275" s="7">
        <v>0</v>
      </c>
      <c r="J1275" s="7">
        <v>0</v>
      </c>
      <c r="K1275" s="7">
        <v>0</v>
      </c>
      <c r="L1275" s="7">
        <v>0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5</v>
      </c>
      <c r="AF1275" s="28"/>
    </row>
    <row r="1276" spans="1:32" x14ac:dyDescent="0.5">
      <c r="A1276" s="11" t="s">
        <v>56</v>
      </c>
      <c r="B1276" s="7">
        <v>100747388</v>
      </c>
      <c r="C1276" s="7" t="s">
        <v>47</v>
      </c>
      <c r="D1276" s="7">
        <v>0</v>
      </c>
      <c r="E1276" s="7">
        <v>0</v>
      </c>
      <c r="F1276" s="7">
        <v>0</v>
      </c>
      <c r="G1276" s="7">
        <v>0</v>
      </c>
      <c r="H1276" s="7">
        <v>10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10</v>
      </c>
      <c r="AF1276" s="28"/>
    </row>
    <row r="1277" spans="1:32" x14ac:dyDescent="0.5">
      <c r="A1277" s="11" t="s">
        <v>56</v>
      </c>
      <c r="B1277" s="7">
        <v>100747388</v>
      </c>
      <c r="C1277" s="7" t="s">
        <v>47</v>
      </c>
      <c r="D1277" s="7">
        <v>0</v>
      </c>
      <c r="E1277" s="7">
        <v>0</v>
      </c>
      <c r="F1277" s="7">
        <v>0</v>
      </c>
      <c r="G1277" s="7">
        <v>0</v>
      </c>
      <c r="H1277" s="7">
        <v>69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69</v>
      </c>
      <c r="AF1277" s="28"/>
    </row>
    <row r="1278" spans="1:32" x14ac:dyDescent="0.5">
      <c r="A1278" s="11" t="s">
        <v>56</v>
      </c>
      <c r="B1278" s="7">
        <v>100747388</v>
      </c>
      <c r="C1278" s="7" t="s">
        <v>47</v>
      </c>
      <c r="D1278" s="7">
        <v>0</v>
      </c>
      <c r="E1278" s="7">
        <v>0</v>
      </c>
      <c r="F1278" s="7">
        <v>0</v>
      </c>
      <c r="G1278" s="7">
        <v>0</v>
      </c>
      <c r="H1278" s="7">
        <v>48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48</v>
      </c>
      <c r="AF1278" s="28"/>
    </row>
    <row r="1279" spans="1:32" x14ac:dyDescent="0.5">
      <c r="A1279" s="11" t="s">
        <v>56</v>
      </c>
      <c r="B1279" s="7">
        <v>100747388</v>
      </c>
      <c r="C1279" s="7" t="s">
        <v>47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0</v>
      </c>
      <c r="AF1279" s="28"/>
    </row>
    <row r="1280" spans="1:32" x14ac:dyDescent="0.5">
      <c r="A1280" s="11" t="s">
        <v>56</v>
      </c>
      <c r="B1280" s="7">
        <v>100747420</v>
      </c>
      <c r="C1280" s="7" t="s">
        <v>47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1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1</v>
      </c>
      <c r="AF1280" s="28"/>
    </row>
    <row r="1281" spans="1:32" x14ac:dyDescent="0.5">
      <c r="A1281" s="11" t="s">
        <v>56</v>
      </c>
      <c r="B1281" s="7">
        <v>100747420</v>
      </c>
      <c r="C1281" s="7" t="s">
        <v>47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50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50</v>
      </c>
      <c r="AF1281" s="28"/>
    </row>
    <row r="1282" spans="1:32" x14ac:dyDescent="0.5">
      <c r="A1282" s="11" t="s">
        <v>56</v>
      </c>
      <c r="B1282" s="7">
        <v>100747420</v>
      </c>
      <c r="C1282" s="7" t="s">
        <v>47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50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50</v>
      </c>
      <c r="AF1282" s="28"/>
    </row>
    <row r="1283" spans="1:32" x14ac:dyDescent="0.5">
      <c r="A1283" s="11" t="s">
        <v>56</v>
      </c>
      <c r="B1283" s="7">
        <v>100747420</v>
      </c>
      <c r="C1283" s="7" t="s">
        <v>47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27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27</v>
      </c>
      <c r="AF1283" s="28"/>
    </row>
    <row r="1284" spans="1:32" x14ac:dyDescent="0.5">
      <c r="A1284" s="11" t="s">
        <v>56</v>
      </c>
      <c r="B1284" s="7">
        <v>100747420</v>
      </c>
      <c r="C1284" s="7" t="s">
        <v>47</v>
      </c>
      <c r="D1284" s="7">
        <v>0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15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15</v>
      </c>
      <c r="AF1284" s="28"/>
    </row>
    <row r="1285" spans="1:32" x14ac:dyDescent="0.5">
      <c r="A1285" s="11" t="s">
        <v>56</v>
      </c>
      <c r="B1285" s="7">
        <v>100747420</v>
      </c>
      <c r="C1285" s="7" t="s">
        <v>47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7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7</v>
      </c>
      <c r="AF1285" s="28"/>
    </row>
    <row r="1286" spans="1:32" x14ac:dyDescent="0.5">
      <c r="A1286" s="11" t="s">
        <v>56</v>
      </c>
      <c r="B1286" s="7">
        <v>100747443</v>
      </c>
      <c r="C1286" s="7" t="s">
        <v>47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7">
        <v>275</v>
      </c>
      <c r="J1286" s="7">
        <v>175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450</v>
      </c>
      <c r="AF1286" s="28"/>
    </row>
    <row r="1287" spans="1:32" x14ac:dyDescent="0.5">
      <c r="A1287" s="11" t="s">
        <v>56</v>
      </c>
      <c r="B1287" s="7">
        <v>100747443</v>
      </c>
      <c r="C1287" s="7" t="s">
        <v>47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28</v>
      </c>
      <c r="K1287" s="7">
        <v>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28</v>
      </c>
      <c r="AF1287" s="28"/>
    </row>
    <row r="1288" spans="1:32" x14ac:dyDescent="0.5">
      <c r="A1288" s="11" t="s">
        <v>56</v>
      </c>
      <c r="B1288" s="7">
        <v>100747443</v>
      </c>
      <c r="C1288" s="7" t="s">
        <v>47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0</v>
      </c>
      <c r="AF1288" s="28"/>
    </row>
    <row r="1289" spans="1:32" x14ac:dyDescent="0.5">
      <c r="A1289" s="11" t="s">
        <v>56</v>
      </c>
      <c r="B1289" s="7">
        <v>100747443</v>
      </c>
      <c r="C1289" s="7" t="s">
        <v>47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0</v>
      </c>
      <c r="AF1289" s="28"/>
    </row>
    <row r="1290" spans="1:32" x14ac:dyDescent="0.5">
      <c r="A1290" s="11" t="s">
        <v>56</v>
      </c>
      <c r="B1290" s="7">
        <v>100747443</v>
      </c>
      <c r="C1290" s="7" t="s">
        <v>47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0</v>
      </c>
      <c r="AF1290" s="28"/>
    </row>
    <row r="1291" spans="1:32" x14ac:dyDescent="0.5">
      <c r="A1291" s="11" t="s">
        <v>56</v>
      </c>
      <c r="B1291" s="7">
        <v>100747443</v>
      </c>
      <c r="C1291" s="7" t="s">
        <v>47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29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29</v>
      </c>
      <c r="AF1291" s="28"/>
    </row>
    <row r="1292" spans="1:32" x14ac:dyDescent="0.5">
      <c r="A1292" s="11" t="s">
        <v>56</v>
      </c>
      <c r="B1292" s="7">
        <v>100747443</v>
      </c>
      <c r="C1292" s="7" t="s">
        <v>47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14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14</v>
      </c>
      <c r="AF1292" s="28"/>
    </row>
    <row r="1293" spans="1:32" x14ac:dyDescent="0.5">
      <c r="A1293" s="11" t="s">
        <v>56</v>
      </c>
      <c r="B1293" s="7">
        <v>100747443</v>
      </c>
      <c r="C1293" s="7" t="s">
        <v>47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7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7</v>
      </c>
      <c r="AF1293" s="28"/>
    </row>
    <row r="1294" spans="1:32" x14ac:dyDescent="0.5">
      <c r="A1294" s="11" t="s">
        <v>56</v>
      </c>
      <c r="B1294" s="7">
        <v>100747468</v>
      </c>
      <c r="C1294" s="7" t="s">
        <v>47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80</v>
      </c>
      <c r="J1294" s="7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80</v>
      </c>
      <c r="AF1294" s="28"/>
    </row>
    <row r="1295" spans="1:32" x14ac:dyDescent="0.5">
      <c r="A1295" s="11" t="s">
        <v>56</v>
      </c>
      <c r="B1295" s="7">
        <v>100747468</v>
      </c>
      <c r="C1295" s="7" t="s">
        <v>47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208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208</v>
      </c>
      <c r="AF1295" s="28"/>
    </row>
    <row r="1296" spans="1:32" x14ac:dyDescent="0.5">
      <c r="A1296" s="11" t="s">
        <v>56</v>
      </c>
      <c r="B1296" s="7">
        <v>100747468</v>
      </c>
      <c r="C1296" s="7" t="s">
        <v>47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48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48</v>
      </c>
      <c r="AF1296" s="28"/>
    </row>
    <row r="1297" spans="1:32" x14ac:dyDescent="0.5">
      <c r="A1297" s="11" t="s">
        <v>56</v>
      </c>
      <c r="B1297" s="7">
        <v>100747468</v>
      </c>
      <c r="C1297" s="7" t="s">
        <v>47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59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59</v>
      </c>
      <c r="AF1297" s="28"/>
    </row>
    <row r="1298" spans="1:32" x14ac:dyDescent="0.5">
      <c r="A1298" s="11" t="s">
        <v>56</v>
      </c>
      <c r="B1298" s="7">
        <v>100747468</v>
      </c>
      <c r="C1298" s="7" t="s">
        <v>47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34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34</v>
      </c>
      <c r="AF1298" s="28"/>
    </row>
    <row r="1299" spans="1:32" x14ac:dyDescent="0.5">
      <c r="A1299" s="11" t="s">
        <v>56</v>
      </c>
      <c r="B1299" s="7">
        <v>100747468</v>
      </c>
      <c r="C1299" s="7" t="s">
        <v>47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3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3</v>
      </c>
      <c r="AF1299" s="28"/>
    </row>
    <row r="1300" spans="1:32" x14ac:dyDescent="0.5">
      <c r="A1300" s="11" t="s">
        <v>56</v>
      </c>
      <c r="B1300" s="7">
        <v>100747468</v>
      </c>
      <c r="C1300" s="7" t="s">
        <v>47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10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10</v>
      </c>
      <c r="AF1300" s="28"/>
    </row>
    <row r="1301" spans="1:32" x14ac:dyDescent="0.5">
      <c r="A1301" s="11" t="s">
        <v>56</v>
      </c>
      <c r="B1301" s="7">
        <v>100747468</v>
      </c>
      <c r="C1301" s="7" t="s">
        <v>47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71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71</v>
      </c>
      <c r="AF1301" s="28"/>
    </row>
    <row r="1302" spans="1:32" x14ac:dyDescent="0.5">
      <c r="A1302" s="11" t="s">
        <v>56</v>
      </c>
      <c r="B1302" s="7">
        <v>100747468</v>
      </c>
      <c r="C1302" s="7" t="s">
        <v>47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1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1</v>
      </c>
      <c r="AF1302" s="28"/>
    </row>
    <row r="1303" spans="1:32" x14ac:dyDescent="0.5">
      <c r="A1303" s="11" t="s">
        <v>56</v>
      </c>
      <c r="B1303" s="7">
        <v>100747468</v>
      </c>
      <c r="C1303" s="7" t="s">
        <v>47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50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50</v>
      </c>
      <c r="AF1303" s="28"/>
    </row>
    <row r="1304" spans="1:32" x14ac:dyDescent="0.5">
      <c r="A1304" s="11" t="s">
        <v>56</v>
      </c>
      <c r="B1304" s="7">
        <v>100747472</v>
      </c>
      <c r="C1304" s="7" t="s">
        <v>47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13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13</v>
      </c>
      <c r="AF1304" s="28"/>
    </row>
    <row r="1305" spans="1:32" x14ac:dyDescent="0.5">
      <c r="A1305" s="11" t="s">
        <v>56</v>
      </c>
      <c r="B1305" s="7">
        <v>100747532</v>
      </c>
      <c r="C1305" s="7" t="s">
        <v>47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35</v>
      </c>
      <c r="K1305" s="7">
        <v>35</v>
      </c>
      <c r="L1305" s="7">
        <v>35</v>
      </c>
      <c r="M1305" s="7">
        <v>35</v>
      </c>
      <c r="N1305" s="7">
        <v>35</v>
      </c>
      <c r="O1305" s="7">
        <v>35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210</v>
      </c>
      <c r="AF1305" s="28"/>
    </row>
    <row r="1306" spans="1:32" x14ac:dyDescent="0.5">
      <c r="A1306" s="11" t="s">
        <v>56</v>
      </c>
      <c r="B1306" s="7">
        <v>100747538</v>
      </c>
      <c r="C1306" s="7" t="s">
        <v>47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150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150</v>
      </c>
      <c r="AF1306" s="28"/>
    </row>
    <row r="1307" spans="1:32" x14ac:dyDescent="0.5">
      <c r="A1307" s="11" t="s">
        <v>56</v>
      </c>
      <c r="B1307" s="7">
        <v>100747566</v>
      </c>
      <c r="C1307" s="7" t="s">
        <v>47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90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90</v>
      </c>
      <c r="AF1307" s="28"/>
    </row>
    <row r="1308" spans="1:32" x14ac:dyDescent="0.5">
      <c r="A1308" s="11" t="s">
        <v>56</v>
      </c>
      <c r="B1308" s="7">
        <v>100747571</v>
      </c>
      <c r="C1308" s="7" t="s">
        <v>47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75</v>
      </c>
      <c r="K1308" s="7">
        <v>75</v>
      </c>
      <c r="L1308" s="7">
        <v>75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225</v>
      </c>
      <c r="AF1308" s="28"/>
    </row>
    <row r="1309" spans="1:32" x14ac:dyDescent="0.5">
      <c r="A1309" s="11" t="s">
        <v>56</v>
      </c>
      <c r="B1309" s="7">
        <v>100747571</v>
      </c>
      <c r="C1309" s="7" t="s">
        <v>47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50</v>
      </c>
      <c r="K1309" s="7">
        <v>50</v>
      </c>
      <c r="L1309" s="7">
        <v>50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150</v>
      </c>
      <c r="AF1309" s="28"/>
    </row>
    <row r="1310" spans="1:32" x14ac:dyDescent="0.5">
      <c r="A1310" s="11" t="s">
        <v>56</v>
      </c>
      <c r="B1310" s="7">
        <v>100747592</v>
      </c>
      <c r="C1310" s="7" t="s">
        <v>47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25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25</v>
      </c>
      <c r="AF1310" s="28"/>
    </row>
    <row r="1311" spans="1:32" x14ac:dyDescent="0.5">
      <c r="A1311" s="11" t="s">
        <v>56</v>
      </c>
      <c r="B1311" s="7">
        <v>100747592</v>
      </c>
      <c r="C1311" s="7" t="s">
        <v>47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2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2</v>
      </c>
      <c r="AF1311" s="28"/>
    </row>
    <row r="1312" spans="1:32" x14ac:dyDescent="0.5">
      <c r="A1312" s="11" t="s">
        <v>56</v>
      </c>
      <c r="B1312" s="7">
        <v>100747596</v>
      </c>
      <c r="C1312" s="7" t="s">
        <v>47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58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58</v>
      </c>
      <c r="AF1312" s="28"/>
    </row>
    <row r="1313" spans="1:32" x14ac:dyDescent="0.5">
      <c r="A1313" s="11" t="s">
        <v>56</v>
      </c>
      <c r="B1313" s="7">
        <v>100747602</v>
      </c>
      <c r="C1313" s="7" t="s">
        <v>47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75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75</v>
      </c>
      <c r="AF1313" s="28"/>
    </row>
    <row r="1314" spans="1:32" x14ac:dyDescent="0.5">
      <c r="A1314" s="11" t="s">
        <v>56</v>
      </c>
      <c r="B1314" s="7">
        <v>100747602</v>
      </c>
      <c r="C1314" s="7" t="s">
        <v>47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33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33</v>
      </c>
      <c r="AF1314" s="28"/>
    </row>
    <row r="1315" spans="1:32" x14ac:dyDescent="0.5">
      <c r="A1315" s="11" t="s">
        <v>56</v>
      </c>
      <c r="B1315" s="7">
        <v>100747602</v>
      </c>
      <c r="C1315" s="7" t="s">
        <v>47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0</v>
      </c>
      <c r="J1315" s="7">
        <v>215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215</v>
      </c>
      <c r="AF1315" s="28"/>
    </row>
    <row r="1316" spans="1:32" x14ac:dyDescent="0.5">
      <c r="A1316" s="11" t="s">
        <v>56</v>
      </c>
      <c r="B1316" s="7">
        <v>100747602</v>
      </c>
      <c r="C1316" s="7" t="s">
        <v>47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54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54</v>
      </c>
      <c r="AF1316" s="28"/>
    </row>
    <row r="1317" spans="1:32" x14ac:dyDescent="0.5">
      <c r="A1317" s="11" t="s">
        <v>56</v>
      </c>
      <c r="B1317" s="7">
        <v>100747602</v>
      </c>
      <c r="C1317" s="7" t="s">
        <v>47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49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49</v>
      </c>
      <c r="AF1317" s="28"/>
    </row>
    <row r="1318" spans="1:32" x14ac:dyDescent="0.5">
      <c r="A1318" s="11" t="s">
        <v>56</v>
      </c>
      <c r="B1318" s="7">
        <v>100747707</v>
      </c>
      <c r="C1318" s="7" t="s">
        <v>47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400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400</v>
      </c>
      <c r="AF1318" s="28"/>
    </row>
    <row r="1319" spans="1:32" x14ac:dyDescent="0.5">
      <c r="A1319" s="11" t="s">
        <v>56</v>
      </c>
      <c r="B1319" s="7">
        <v>100747709</v>
      </c>
      <c r="C1319" s="7" t="s">
        <v>47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150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150</v>
      </c>
      <c r="AF1319" s="28"/>
    </row>
    <row r="1320" spans="1:32" x14ac:dyDescent="0.5">
      <c r="A1320" s="11" t="s">
        <v>56</v>
      </c>
      <c r="B1320" s="7">
        <v>100747745</v>
      </c>
      <c r="C1320" s="7" t="s">
        <v>47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36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36</v>
      </c>
      <c r="AF1320" s="28"/>
    </row>
    <row r="1321" spans="1:32" x14ac:dyDescent="0.5">
      <c r="A1321" s="11" t="s">
        <v>56</v>
      </c>
      <c r="B1321" s="7">
        <v>100747745</v>
      </c>
      <c r="C1321" s="7" t="s">
        <v>47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32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32</v>
      </c>
      <c r="AF1321" s="28"/>
    </row>
    <row r="1322" spans="1:32" x14ac:dyDescent="0.5">
      <c r="A1322" s="11" t="s">
        <v>56</v>
      </c>
      <c r="B1322" s="7">
        <v>100747745</v>
      </c>
      <c r="C1322" s="7" t="s">
        <v>47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100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100</v>
      </c>
      <c r="AF1322" s="28"/>
    </row>
    <row r="1323" spans="1:32" x14ac:dyDescent="0.5">
      <c r="A1323" s="11" t="s">
        <v>56</v>
      </c>
      <c r="B1323" s="7">
        <v>100747745</v>
      </c>
      <c r="C1323" s="7" t="s">
        <v>47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56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56</v>
      </c>
      <c r="AF1323" s="28"/>
    </row>
    <row r="1324" spans="1:32" x14ac:dyDescent="0.5">
      <c r="A1324" s="11" t="s">
        <v>56</v>
      </c>
      <c r="B1324" s="7">
        <v>100748993</v>
      </c>
      <c r="C1324" s="7" t="s">
        <v>47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33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33</v>
      </c>
      <c r="AF1324" s="28"/>
    </row>
    <row r="1325" spans="1:32" x14ac:dyDescent="0.5">
      <c r="A1325" s="11" t="s">
        <v>56</v>
      </c>
      <c r="B1325" s="7">
        <v>100748993</v>
      </c>
      <c r="C1325" s="7" t="s">
        <v>47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22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22</v>
      </c>
      <c r="AF1325" s="28"/>
    </row>
    <row r="1326" spans="1:32" x14ac:dyDescent="0.5">
      <c r="A1326" s="11" t="s">
        <v>56</v>
      </c>
      <c r="B1326" s="7">
        <v>100749000</v>
      </c>
      <c r="C1326" s="7" t="s">
        <v>47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25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25</v>
      </c>
      <c r="AF1326" s="28"/>
    </row>
    <row r="1327" spans="1:32" x14ac:dyDescent="0.5">
      <c r="A1327" s="11" t="s">
        <v>56</v>
      </c>
      <c r="B1327" s="7">
        <v>100749000</v>
      </c>
      <c r="C1327" s="7" t="s">
        <v>47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10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10</v>
      </c>
      <c r="AF1327" s="28"/>
    </row>
    <row r="1328" spans="1:32" x14ac:dyDescent="0.5">
      <c r="A1328" s="11" t="s">
        <v>56</v>
      </c>
      <c r="B1328" s="7">
        <v>100749053</v>
      </c>
      <c r="C1328" s="7" t="s">
        <v>47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40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40</v>
      </c>
      <c r="AF1328" s="28"/>
    </row>
    <row r="1329" spans="1:32" x14ac:dyDescent="0.5">
      <c r="A1329" s="11" t="s">
        <v>56</v>
      </c>
      <c r="B1329" s="7">
        <v>100749053</v>
      </c>
      <c r="C1329" s="7" t="s">
        <v>47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1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1</v>
      </c>
      <c r="AF1329" s="28"/>
    </row>
    <row r="1330" spans="1:32" x14ac:dyDescent="0.5">
      <c r="A1330" s="11" t="s">
        <v>56</v>
      </c>
      <c r="B1330" s="7">
        <v>100749090</v>
      </c>
      <c r="C1330" s="7" t="s">
        <v>47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49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49</v>
      </c>
      <c r="AF1330" s="28"/>
    </row>
    <row r="1331" spans="1:32" x14ac:dyDescent="0.5">
      <c r="A1331" s="11" t="s">
        <v>56</v>
      </c>
      <c r="B1331" s="7">
        <v>100749090</v>
      </c>
      <c r="C1331" s="7" t="s">
        <v>47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50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50</v>
      </c>
      <c r="AF1331" s="28"/>
    </row>
    <row r="1332" spans="1:32" x14ac:dyDescent="0.5">
      <c r="A1332" s="11" t="s">
        <v>56</v>
      </c>
      <c r="B1332" s="7">
        <v>100749096</v>
      </c>
      <c r="C1332" s="7" t="s">
        <v>47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50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50</v>
      </c>
      <c r="AF1332" s="28"/>
    </row>
    <row r="1333" spans="1:32" x14ac:dyDescent="0.5">
      <c r="A1333" s="11" t="s">
        <v>56</v>
      </c>
      <c r="B1333" s="7">
        <v>100749096</v>
      </c>
      <c r="C1333" s="7" t="s">
        <v>47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50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50</v>
      </c>
      <c r="AF1333" s="28"/>
    </row>
    <row r="1334" spans="1:32" x14ac:dyDescent="0.5">
      <c r="A1334" s="11" t="s">
        <v>56</v>
      </c>
      <c r="B1334" s="7">
        <v>100749172</v>
      </c>
      <c r="C1334" s="7" t="s">
        <v>47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100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100</v>
      </c>
      <c r="AF1334" s="28"/>
    </row>
    <row r="1335" spans="1:32" x14ac:dyDescent="0.5">
      <c r="A1335" s="11" t="s">
        <v>56</v>
      </c>
      <c r="B1335" s="7">
        <v>100749172</v>
      </c>
      <c r="C1335" s="7" t="s">
        <v>47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20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20</v>
      </c>
      <c r="AF1335" s="28"/>
    </row>
    <row r="1336" spans="1:32" x14ac:dyDescent="0.5">
      <c r="A1336" s="11" t="s">
        <v>56</v>
      </c>
      <c r="B1336" s="7">
        <v>100749176</v>
      </c>
      <c r="C1336" s="7" t="s">
        <v>47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58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58</v>
      </c>
      <c r="AF1336" s="28"/>
    </row>
    <row r="1337" spans="1:32" x14ac:dyDescent="0.5">
      <c r="A1337" s="11" t="s">
        <v>56</v>
      </c>
      <c r="B1337" s="7">
        <v>100749176</v>
      </c>
      <c r="C1337" s="7" t="s">
        <v>47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22</v>
      </c>
      <c r="S1337" s="7">
        <v>0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22</v>
      </c>
      <c r="AF1337" s="28"/>
    </row>
    <row r="1338" spans="1:32" x14ac:dyDescent="0.5">
      <c r="A1338" s="11" t="s">
        <v>56</v>
      </c>
      <c r="B1338" s="7">
        <v>100749176</v>
      </c>
      <c r="C1338" s="7" t="s">
        <v>47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8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8</v>
      </c>
      <c r="AF1338" s="28"/>
    </row>
    <row r="1339" spans="1:32" x14ac:dyDescent="0.5">
      <c r="A1339" s="11" t="s">
        <v>56</v>
      </c>
      <c r="B1339" s="7">
        <v>100749176</v>
      </c>
      <c r="C1339" s="7" t="s">
        <v>47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0</v>
      </c>
      <c r="AF1339" s="28"/>
    </row>
    <row r="1340" spans="1:32" x14ac:dyDescent="0.5">
      <c r="A1340" s="11" t="s">
        <v>56</v>
      </c>
      <c r="B1340" s="7">
        <v>100749176</v>
      </c>
      <c r="C1340" s="7" t="s">
        <v>47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112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112</v>
      </c>
      <c r="AF1340" s="28"/>
    </row>
    <row r="1341" spans="1:32" x14ac:dyDescent="0.5">
      <c r="A1341" s="11" t="s">
        <v>56</v>
      </c>
      <c r="B1341" s="7">
        <v>100749194</v>
      </c>
      <c r="C1341" s="7" t="s">
        <v>47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50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50</v>
      </c>
      <c r="AF1341" s="28"/>
    </row>
    <row r="1342" spans="1:32" x14ac:dyDescent="0.5">
      <c r="A1342" s="11" t="s">
        <v>56</v>
      </c>
      <c r="B1342" s="7">
        <v>100749194</v>
      </c>
      <c r="C1342" s="7" t="s">
        <v>47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31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31</v>
      </c>
      <c r="AF1342" s="28"/>
    </row>
    <row r="1343" spans="1:32" x14ac:dyDescent="0.5">
      <c r="A1343" s="11" t="s">
        <v>56</v>
      </c>
      <c r="B1343" s="7">
        <v>100749194</v>
      </c>
      <c r="C1343" s="7" t="s">
        <v>47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100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100</v>
      </c>
      <c r="AF1343" s="28"/>
    </row>
    <row r="1344" spans="1:32" x14ac:dyDescent="0.5">
      <c r="A1344" s="11" t="s">
        <v>56</v>
      </c>
      <c r="B1344" s="7">
        <v>100749194</v>
      </c>
      <c r="C1344" s="7" t="s">
        <v>47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81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81</v>
      </c>
      <c r="AF1344" s="28"/>
    </row>
    <row r="1345" spans="1:32" x14ac:dyDescent="0.5">
      <c r="A1345" s="11" t="s">
        <v>56</v>
      </c>
      <c r="B1345" s="7">
        <v>100749194</v>
      </c>
      <c r="C1345" s="7" t="s">
        <v>47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100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100</v>
      </c>
      <c r="AF1345" s="28"/>
    </row>
    <row r="1346" spans="1:32" x14ac:dyDescent="0.5">
      <c r="A1346" s="11" t="s">
        <v>56</v>
      </c>
      <c r="B1346" s="7">
        <v>100749245</v>
      </c>
      <c r="C1346" s="7" t="s">
        <v>47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7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7</v>
      </c>
      <c r="AF1346" s="28"/>
    </row>
    <row r="1347" spans="1:32" x14ac:dyDescent="0.5">
      <c r="A1347" s="11" t="s">
        <v>56</v>
      </c>
      <c r="B1347" s="7">
        <v>100749245</v>
      </c>
      <c r="C1347" s="7" t="s">
        <v>47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8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8</v>
      </c>
      <c r="AF1347" s="28"/>
    </row>
    <row r="1348" spans="1:32" x14ac:dyDescent="0.5">
      <c r="A1348" s="11" t="s">
        <v>56</v>
      </c>
      <c r="B1348" s="7">
        <v>100749249</v>
      </c>
      <c r="C1348" s="7" t="s">
        <v>47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18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18</v>
      </c>
      <c r="AF1348" s="28"/>
    </row>
    <row r="1349" spans="1:32" x14ac:dyDescent="0.5">
      <c r="A1349" s="11" t="s">
        <v>56</v>
      </c>
      <c r="B1349" s="7">
        <v>100749249</v>
      </c>
      <c r="C1349" s="7" t="s">
        <v>47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15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15</v>
      </c>
      <c r="AF1349" s="28"/>
    </row>
    <row r="1350" spans="1:32" x14ac:dyDescent="0.5">
      <c r="A1350" s="11" t="s">
        <v>56</v>
      </c>
      <c r="B1350" s="7">
        <v>100749257</v>
      </c>
      <c r="C1350" s="7" t="s">
        <v>47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18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18</v>
      </c>
      <c r="AF1350" s="28"/>
    </row>
    <row r="1351" spans="1:32" x14ac:dyDescent="0.5">
      <c r="A1351" s="11" t="s">
        <v>56</v>
      </c>
      <c r="B1351" s="7">
        <v>100749258</v>
      </c>
      <c r="C1351" s="7" t="s">
        <v>47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84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84</v>
      </c>
      <c r="AF1351" s="28"/>
    </row>
    <row r="1352" spans="1:32" x14ac:dyDescent="0.5">
      <c r="A1352" s="11" t="s">
        <v>56</v>
      </c>
      <c r="B1352" s="7">
        <v>100749258</v>
      </c>
      <c r="C1352" s="7" t="s">
        <v>47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17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17</v>
      </c>
      <c r="AF1352" s="28"/>
    </row>
    <row r="1353" spans="1:32" x14ac:dyDescent="0.5">
      <c r="A1353" s="11" t="s">
        <v>56</v>
      </c>
      <c r="B1353" s="7">
        <v>100749258</v>
      </c>
      <c r="C1353" s="7" t="s">
        <v>47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18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18</v>
      </c>
      <c r="AF1353" s="28"/>
    </row>
    <row r="1354" spans="1:32" x14ac:dyDescent="0.5">
      <c r="A1354" s="11" t="s">
        <v>56</v>
      </c>
      <c r="B1354" s="7">
        <v>100749258</v>
      </c>
      <c r="C1354" s="7" t="s">
        <v>47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63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63</v>
      </c>
      <c r="AF1354" s="28"/>
    </row>
    <row r="1355" spans="1:32" x14ac:dyDescent="0.5">
      <c r="A1355" s="11" t="s">
        <v>56</v>
      </c>
      <c r="B1355" s="7">
        <v>100749258</v>
      </c>
      <c r="C1355" s="7" t="s">
        <v>47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57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57</v>
      </c>
      <c r="AF1355" s="28"/>
    </row>
    <row r="1356" spans="1:32" x14ac:dyDescent="0.5">
      <c r="A1356" s="11" t="s">
        <v>56</v>
      </c>
      <c r="B1356" s="7">
        <v>100749258</v>
      </c>
      <c r="C1356" s="7" t="s">
        <v>47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95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95</v>
      </c>
      <c r="AF1356" s="28"/>
    </row>
    <row r="1357" spans="1:32" x14ac:dyDescent="0.5">
      <c r="A1357" s="11" t="s">
        <v>56</v>
      </c>
      <c r="B1357" s="7">
        <v>100749258</v>
      </c>
      <c r="C1357" s="7" t="s">
        <v>47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128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128</v>
      </c>
      <c r="AF1357" s="28"/>
    </row>
    <row r="1358" spans="1:32" x14ac:dyDescent="0.5">
      <c r="A1358" s="11" t="s">
        <v>56</v>
      </c>
      <c r="B1358" s="7">
        <v>100749371</v>
      </c>
      <c r="C1358" s="7" t="s">
        <v>47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4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4</v>
      </c>
      <c r="AF1358" s="28"/>
    </row>
    <row r="1359" spans="1:32" x14ac:dyDescent="0.5">
      <c r="A1359" s="11" t="s">
        <v>56</v>
      </c>
      <c r="B1359" s="7">
        <v>100749371</v>
      </c>
      <c r="C1359" s="7" t="s">
        <v>47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140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140</v>
      </c>
      <c r="AF1359" s="28"/>
    </row>
    <row r="1360" spans="1:32" x14ac:dyDescent="0.5">
      <c r="A1360" s="11" t="s">
        <v>56</v>
      </c>
      <c r="B1360" s="7">
        <v>100749375</v>
      </c>
      <c r="C1360" s="7" t="s">
        <v>47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35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35</v>
      </c>
      <c r="AF1360" s="28"/>
    </row>
    <row r="1361" spans="1:32" x14ac:dyDescent="0.5">
      <c r="A1361" s="11" t="s">
        <v>56</v>
      </c>
      <c r="B1361" s="7">
        <v>100749380</v>
      </c>
      <c r="C1361" s="7" t="s">
        <v>47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100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100</v>
      </c>
      <c r="AF1361" s="28"/>
    </row>
    <row r="1362" spans="1:32" x14ac:dyDescent="0.5">
      <c r="A1362" s="11" t="s">
        <v>56</v>
      </c>
      <c r="B1362" s="7">
        <v>100749398</v>
      </c>
      <c r="C1362" s="7" t="s">
        <v>47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75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75</v>
      </c>
      <c r="AF1362" s="28"/>
    </row>
    <row r="1363" spans="1:32" x14ac:dyDescent="0.5">
      <c r="A1363" s="11" t="s">
        <v>56</v>
      </c>
      <c r="B1363" s="7">
        <v>100749398</v>
      </c>
      <c r="C1363" s="7" t="s">
        <v>47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47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47</v>
      </c>
      <c r="AF1363" s="28"/>
    </row>
    <row r="1364" spans="1:32" x14ac:dyDescent="0.5">
      <c r="A1364" s="11" t="s">
        <v>56</v>
      </c>
      <c r="B1364" s="7">
        <v>100749398</v>
      </c>
      <c r="C1364" s="7" t="s">
        <v>47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53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53</v>
      </c>
      <c r="AF1364" s="28"/>
    </row>
    <row r="1365" spans="1:32" x14ac:dyDescent="0.5">
      <c r="A1365" s="11" t="s">
        <v>56</v>
      </c>
      <c r="B1365" s="7">
        <v>100749410</v>
      </c>
      <c r="C1365" s="7" t="s">
        <v>47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2</v>
      </c>
      <c r="AA1365" s="7">
        <v>0</v>
      </c>
      <c r="AB1365" s="7">
        <v>2</v>
      </c>
      <c r="AF1365" s="28"/>
    </row>
    <row r="1366" spans="1:32" x14ac:dyDescent="0.5">
      <c r="A1366" s="11" t="s">
        <v>56</v>
      </c>
      <c r="B1366" s="7">
        <v>100749410</v>
      </c>
      <c r="C1366" s="7" t="s">
        <v>47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2</v>
      </c>
      <c r="AB1366" s="7">
        <v>2</v>
      </c>
      <c r="AF1366" s="28"/>
    </row>
    <row r="1367" spans="1:32" x14ac:dyDescent="0.5">
      <c r="A1367" s="11" t="s">
        <v>56</v>
      </c>
      <c r="B1367" s="7">
        <v>100749410</v>
      </c>
      <c r="C1367" s="7" t="s">
        <v>47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24</v>
      </c>
      <c r="AA1367" s="7">
        <v>27</v>
      </c>
      <c r="AB1367" s="7">
        <v>51</v>
      </c>
      <c r="AF1367" s="28"/>
    </row>
    <row r="1368" spans="1:32" x14ac:dyDescent="0.5">
      <c r="A1368" s="11" t="s">
        <v>56</v>
      </c>
      <c r="B1368" s="7">
        <v>100749410</v>
      </c>
      <c r="C1368" s="7" t="s">
        <v>47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2</v>
      </c>
      <c r="AA1368" s="7">
        <v>2</v>
      </c>
      <c r="AB1368" s="7">
        <v>4</v>
      </c>
      <c r="AF1368" s="28"/>
    </row>
    <row r="1369" spans="1:32" x14ac:dyDescent="0.5">
      <c r="A1369" s="11" t="s">
        <v>56</v>
      </c>
      <c r="B1369" s="7">
        <v>100749416</v>
      </c>
      <c r="C1369" s="7" t="s">
        <v>47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100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100</v>
      </c>
      <c r="AF1369" s="28"/>
    </row>
    <row r="1370" spans="1:32" x14ac:dyDescent="0.5">
      <c r="A1370" s="11" t="s">
        <v>56</v>
      </c>
      <c r="B1370" s="7">
        <v>100749416</v>
      </c>
      <c r="C1370" s="7" t="s">
        <v>47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19</v>
      </c>
      <c r="U1370" s="7">
        <v>100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119</v>
      </c>
      <c r="AF1370" s="28"/>
    </row>
    <row r="1371" spans="1:32" x14ac:dyDescent="0.5">
      <c r="A1371" s="11" t="s">
        <v>56</v>
      </c>
      <c r="B1371" s="7">
        <v>100749429</v>
      </c>
      <c r="C1371" s="7" t="s">
        <v>47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18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18</v>
      </c>
      <c r="AF1371" s="28"/>
    </row>
    <row r="1372" spans="1:32" x14ac:dyDescent="0.5">
      <c r="A1372" s="11" t="s">
        <v>56</v>
      </c>
      <c r="B1372" s="7">
        <v>100749429</v>
      </c>
      <c r="C1372" s="7" t="s">
        <v>47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32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32</v>
      </c>
      <c r="AF1372" s="28"/>
    </row>
    <row r="1373" spans="1:32" x14ac:dyDescent="0.5">
      <c r="A1373" s="11" t="s">
        <v>56</v>
      </c>
      <c r="B1373" s="7">
        <v>100749453</v>
      </c>
      <c r="C1373" s="7" t="s">
        <v>47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67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67</v>
      </c>
      <c r="AF1373" s="28"/>
    </row>
    <row r="1374" spans="1:32" x14ac:dyDescent="0.5">
      <c r="A1374" s="11" t="s">
        <v>56</v>
      </c>
      <c r="B1374" s="7">
        <v>100749453</v>
      </c>
      <c r="C1374" s="7" t="s">
        <v>47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238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238</v>
      </c>
      <c r="AF1374" s="28"/>
    </row>
    <row r="1375" spans="1:32" x14ac:dyDescent="0.5">
      <c r="A1375" s="11" t="s">
        <v>56</v>
      </c>
      <c r="B1375" s="7">
        <v>100749453</v>
      </c>
      <c r="C1375" s="7" t="s">
        <v>47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60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60</v>
      </c>
      <c r="AF1375" s="28"/>
    </row>
    <row r="1376" spans="1:32" x14ac:dyDescent="0.5">
      <c r="A1376" s="11" t="s">
        <v>56</v>
      </c>
      <c r="B1376" s="7">
        <v>100749453</v>
      </c>
      <c r="C1376" s="7" t="s">
        <v>47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64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64</v>
      </c>
      <c r="AF1376" s="28"/>
    </row>
    <row r="1377" spans="1:32" x14ac:dyDescent="0.5">
      <c r="A1377" s="11" t="s">
        <v>56</v>
      </c>
      <c r="B1377" s="7">
        <v>100749453</v>
      </c>
      <c r="C1377" s="7" t="s">
        <v>47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50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50</v>
      </c>
      <c r="AF1377" s="28"/>
    </row>
    <row r="1378" spans="1:32" x14ac:dyDescent="0.5">
      <c r="A1378" s="11" t="s">
        <v>56</v>
      </c>
      <c r="B1378" s="7">
        <v>100749455</v>
      </c>
      <c r="C1378" s="7" t="s">
        <v>47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25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25</v>
      </c>
      <c r="AF1378" s="28"/>
    </row>
    <row r="1379" spans="1:32" x14ac:dyDescent="0.5">
      <c r="A1379" s="11" t="s">
        <v>56</v>
      </c>
      <c r="B1379" s="7">
        <v>100749455</v>
      </c>
      <c r="C1379" s="7" t="s">
        <v>47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25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25</v>
      </c>
      <c r="AF1379" s="28"/>
    </row>
    <row r="1380" spans="1:32" x14ac:dyDescent="0.5">
      <c r="A1380" s="11" t="s">
        <v>56</v>
      </c>
      <c r="B1380" s="7">
        <v>100749455</v>
      </c>
      <c r="C1380" s="7" t="s">
        <v>47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25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25</v>
      </c>
      <c r="AF1380" s="28"/>
    </row>
    <row r="1381" spans="1:32" x14ac:dyDescent="0.5">
      <c r="A1381" s="11" t="s">
        <v>56</v>
      </c>
      <c r="B1381" s="7">
        <v>100749461</v>
      </c>
      <c r="C1381" s="7" t="s">
        <v>47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25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25</v>
      </c>
      <c r="AF1381" s="28"/>
    </row>
    <row r="1382" spans="1:32" x14ac:dyDescent="0.5">
      <c r="A1382" s="11" t="s">
        <v>56</v>
      </c>
      <c r="B1382" s="7">
        <v>100749462</v>
      </c>
      <c r="C1382" s="7" t="s">
        <v>47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50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50</v>
      </c>
      <c r="AF1382" s="28"/>
    </row>
    <row r="1383" spans="1:32" x14ac:dyDescent="0.5">
      <c r="A1383" s="11" t="s">
        <v>56</v>
      </c>
      <c r="B1383" s="7">
        <v>100749486</v>
      </c>
      <c r="C1383" s="7" t="s">
        <v>47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5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5</v>
      </c>
      <c r="AF1383" s="28"/>
    </row>
    <row r="1384" spans="1:32" x14ac:dyDescent="0.5">
      <c r="A1384" s="11" t="s">
        <v>56</v>
      </c>
      <c r="B1384" s="7">
        <v>100749529</v>
      </c>
      <c r="C1384" s="7" t="s">
        <v>47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250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250</v>
      </c>
      <c r="AF1384" s="28"/>
    </row>
    <row r="1385" spans="1:32" x14ac:dyDescent="0.5">
      <c r="A1385" s="11" t="s">
        <v>56</v>
      </c>
      <c r="B1385" s="7">
        <v>100749547</v>
      </c>
      <c r="C1385" s="7" t="s">
        <v>47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100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100</v>
      </c>
      <c r="AF1385" s="28"/>
    </row>
    <row r="1386" spans="1:32" x14ac:dyDescent="0.5">
      <c r="A1386" s="11" t="s">
        <v>56</v>
      </c>
      <c r="B1386" s="7">
        <v>100749569</v>
      </c>
      <c r="C1386" s="7" t="s">
        <v>47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v>100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100</v>
      </c>
      <c r="AF1386" s="28"/>
    </row>
    <row r="1387" spans="1:32" x14ac:dyDescent="0.5">
      <c r="A1387" s="11" t="s">
        <v>56</v>
      </c>
      <c r="B1387" s="7">
        <v>100749569</v>
      </c>
      <c r="C1387" s="7" t="s">
        <v>47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22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22</v>
      </c>
      <c r="AF1387" s="28"/>
    </row>
    <row r="1388" spans="1:32" x14ac:dyDescent="0.5">
      <c r="A1388" s="11" t="s">
        <v>56</v>
      </c>
      <c r="B1388" s="7">
        <v>100749569</v>
      </c>
      <c r="C1388" s="7" t="s">
        <v>47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94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94</v>
      </c>
      <c r="AF1388" s="28"/>
    </row>
    <row r="1389" spans="1:32" x14ac:dyDescent="0.5">
      <c r="A1389" s="11" t="s">
        <v>56</v>
      </c>
      <c r="B1389" s="7">
        <v>100749569</v>
      </c>
      <c r="C1389" s="7" t="s">
        <v>47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v>3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3</v>
      </c>
      <c r="AF1389" s="28"/>
    </row>
    <row r="1390" spans="1:32" x14ac:dyDescent="0.5">
      <c r="A1390" s="11" t="s">
        <v>56</v>
      </c>
      <c r="B1390" s="7">
        <v>100749569</v>
      </c>
      <c r="C1390" s="7" t="s">
        <v>47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46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46</v>
      </c>
      <c r="AF1390" s="28"/>
    </row>
    <row r="1391" spans="1:32" x14ac:dyDescent="0.5">
      <c r="A1391" s="11" t="s">
        <v>56</v>
      </c>
      <c r="B1391" s="7">
        <v>100749612</v>
      </c>
      <c r="C1391" s="7" t="s">
        <v>47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50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50</v>
      </c>
      <c r="AF1391" s="28"/>
    </row>
    <row r="1392" spans="1:32" x14ac:dyDescent="0.5">
      <c r="A1392" s="11" t="s">
        <v>56</v>
      </c>
      <c r="B1392" s="7">
        <v>100749631</v>
      </c>
      <c r="C1392" s="7" t="s">
        <v>47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80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80</v>
      </c>
      <c r="AF1392" s="28"/>
    </row>
    <row r="1393" spans="1:32" x14ac:dyDescent="0.5">
      <c r="A1393" s="11" t="s">
        <v>56</v>
      </c>
      <c r="B1393" s="7">
        <v>100749631</v>
      </c>
      <c r="C1393" s="7" t="s">
        <v>47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38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38</v>
      </c>
      <c r="AF1393" s="28"/>
    </row>
    <row r="1394" spans="1:32" x14ac:dyDescent="0.5">
      <c r="A1394" s="11" t="s">
        <v>56</v>
      </c>
      <c r="B1394" s="7">
        <v>100749631</v>
      </c>
      <c r="C1394" s="7" t="s">
        <v>47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62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62</v>
      </c>
      <c r="AF1394" s="28"/>
    </row>
    <row r="1395" spans="1:32" x14ac:dyDescent="0.5">
      <c r="A1395" s="11" t="s">
        <v>56</v>
      </c>
      <c r="B1395" s="7">
        <v>100749631</v>
      </c>
      <c r="C1395" s="7" t="s">
        <v>47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234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234</v>
      </c>
      <c r="AF1395" s="28"/>
    </row>
    <row r="1396" spans="1:32" x14ac:dyDescent="0.5">
      <c r="A1396" s="11" t="s">
        <v>56</v>
      </c>
      <c r="B1396" s="7">
        <v>100749631</v>
      </c>
      <c r="C1396" s="7" t="s">
        <v>47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19</v>
      </c>
      <c r="U1396" s="7">
        <v>40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59</v>
      </c>
      <c r="AF1396" s="28"/>
    </row>
    <row r="1397" spans="1:32" x14ac:dyDescent="0.5">
      <c r="A1397" s="11" t="s">
        <v>56</v>
      </c>
      <c r="B1397" s="7">
        <v>100749631</v>
      </c>
      <c r="C1397" s="7" t="s">
        <v>47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24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24</v>
      </c>
      <c r="AF1397" s="28"/>
    </row>
    <row r="1398" spans="1:32" x14ac:dyDescent="0.5">
      <c r="A1398" s="11" t="s">
        <v>56</v>
      </c>
      <c r="B1398" s="7">
        <v>100749631</v>
      </c>
      <c r="C1398" s="7" t="s">
        <v>47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35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35</v>
      </c>
      <c r="AF1398" s="28"/>
    </row>
    <row r="1399" spans="1:32" x14ac:dyDescent="0.5">
      <c r="A1399" s="11" t="s">
        <v>56</v>
      </c>
      <c r="B1399" s="7">
        <v>100749633</v>
      </c>
      <c r="C1399" s="7" t="s">
        <v>47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35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35</v>
      </c>
      <c r="AF1399" s="28"/>
    </row>
    <row r="1400" spans="1:32" x14ac:dyDescent="0.5">
      <c r="A1400" s="11" t="s">
        <v>56</v>
      </c>
      <c r="B1400" s="7">
        <v>100749633</v>
      </c>
      <c r="C1400" s="7" t="s">
        <v>47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100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100</v>
      </c>
      <c r="AF1400" s="28"/>
    </row>
    <row r="1401" spans="1:32" x14ac:dyDescent="0.5">
      <c r="A1401" s="11" t="s">
        <v>56</v>
      </c>
      <c r="B1401" s="7">
        <v>100749639</v>
      </c>
      <c r="C1401" s="7" t="s">
        <v>47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100</v>
      </c>
      <c r="W1401" s="7">
        <v>100</v>
      </c>
      <c r="X1401" s="7">
        <v>100</v>
      </c>
      <c r="Y1401" s="7">
        <v>100</v>
      </c>
      <c r="Z1401" s="7">
        <v>20</v>
      </c>
      <c r="AA1401" s="7">
        <v>20</v>
      </c>
      <c r="AB1401" s="7">
        <v>440</v>
      </c>
      <c r="AF1401" s="28"/>
    </row>
    <row r="1402" spans="1:32" x14ac:dyDescent="0.5">
      <c r="A1402" s="11" t="s">
        <v>56</v>
      </c>
      <c r="B1402" s="7">
        <v>100749639</v>
      </c>
      <c r="C1402" s="7" t="s">
        <v>47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100</v>
      </c>
      <c r="W1402" s="7">
        <v>100</v>
      </c>
      <c r="X1402" s="7">
        <v>100</v>
      </c>
      <c r="Y1402" s="7">
        <v>100</v>
      </c>
      <c r="Z1402" s="7">
        <v>98</v>
      </c>
      <c r="AA1402" s="7">
        <v>50</v>
      </c>
      <c r="AB1402" s="7">
        <v>548</v>
      </c>
      <c r="AF1402" s="28"/>
    </row>
    <row r="1403" spans="1:32" x14ac:dyDescent="0.5">
      <c r="A1403" s="11" t="s">
        <v>56</v>
      </c>
      <c r="B1403" s="7">
        <v>100749639</v>
      </c>
      <c r="C1403" s="7" t="s">
        <v>47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48</v>
      </c>
      <c r="AB1403" s="7">
        <v>48</v>
      </c>
      <c r="AF1403" s="28"/>
    </row>
    <row r="1404" spans="1:32" x14ac:dyDescent="0.5">
      <c r="A1404" s="11" t="s">
        <v>56</v>
      </c>
      <c r="B1404" s="7">
        <v>100749725</v>
      </c>
      <c r="C1404" s="7" t="s">
        <v>47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100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100</v>
      </c>
      <c r="AF1404" s="28"/>
    </row>
    <row r="1405" spans="1:32" x14ac:dyDescent="0.5">
      <c r="A1405" s="11" t="s">
        <v>56</v>
      </c>
      <c r="B1405" s="7">
        <v>100749729</v>
      </c>
      <c r="C1405" s="7" t="s">
        <v>47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100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100</v>
      </c>
      <c r="AF1405" s="28"/>
    </row>
    <row r="1406" spans="1:32" x14ac:dyDescent="0.5">
      <c r="A1406" s="11" t="s">
        <v>56</v>
      </c>
      <c r="B1406" s="7">
        <v>100749788</v>
      </c>
      <c r="C1406" s="7" t="s">
        <v>47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4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4</v>
      </c>
      <c r="AF1406" s="28"/>
    </row>
    <row r="1407" spans="1:32" x14ac:dyDescent="0.5">
      <c r="A1407" s="11" t="s">
        <v>56</v>
      </c>
      <c r="B1407" s="7">
        <v>100749788</v>
      </c>
      <c r="C1407" s="7" t="s">
        <v>47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25</v>
      </c>
      <c r="V1407" s="7">
        <v>29</v>
      </c>
      <c r="W1407" s="7">
        <v>29</v>
      </c>
      <c r="X1407" s="7">
        <v>0</v>
      </c>
      <c r="Y1407" s="7">
        <v>0</v>
      </c>
      <c r="Z1407" s="7">
        <v>0</v>
      </c>
      <c r="AA1407" s="7">
        <v>0</v>
      </c>
      <c r="AB1407" s="7">
        <v>83</v>
      </c>
      <c r="AF1407" s="28"/>
    </row>
    <row r="1408" spans="1:32" x14ac:dyDescent="0.5">
      <c r="A1408" s="11" t="s">
        <v>56</v>
      </c>
      <c r="B1408" s="7">
        <v>100749788</v>
      </c>
      <c r="C1408" s="7" t="s">
        <v>47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21</v>
      </c>
      <c r="V1408" s="7">
        <v>15</v>
      </c>
      <c r="W1408" s="7">
        <v>15</v>
      </c>
      <c r="X1408" s="7">
        <v>0</v>
      </c>
      <c r="Y1408" s="7">
        <v>0</v>
      </c>
      <c r="Z1408" s="7">
        <v>0</v>
      </c>
      <c r="AA1408" s="7">
        <v>0</v>
      </c>
      <c r="AB1408" s="7">
        <v>51</v>
      </c>
      <c r="AF1408" s="28"/>
    </row>
    <row r="1409" spans="1:32" x14ac:dyDescent="0.5">
      <c r="A1409" s="11" t="s">
        <v>56</v>
      </c>
      <c r="B1409" s="7">
        <v>100749788</v>
      </c>
      <c r="C1409" s="7" t="s">
        <v>47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6</v>
      </c>
      <c r="W1409" s="7">
        <v>6</v>
      </c>
      <c r="X1409" s="7">
        <v>0</v>
      </c>
      <c r="Y1409" s="7">
        <v>0</v>
      </c>
      <c r="Z1409" s="7">
        <v>0</v>
      </c>
      <c r="AA1409" s="7">
        <v>0</v>
      </c>
      <c r="AB1409" s="7">
        <v>12</v>
      </c>
      <c r="AF1409" s="28"/>
    </row>
    <row r="1410" spans="1:32" x14ac:dyDescent="0.5">
      <c r="A1410" s="11" t="s">
        <v>56</v>
      </c>
      <c r="B1410" s="7">
        <v>100749807</v>
      </c>
      <c r="C1410" s="7" t="s">
        <v>47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86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86</v>
      </c>
      <c r="AF1410" s="28"/>
    </row>
    <row r="1411" spans="1:32" x14ac:dyDescent="0.5">
      <c r="A1411" s="11" t="s">
        <v>56</v>
      </c>
      <c r="B1411" s="7">
        <v>100749807</v>
      </c>
      <c r="C1411" s="7" t="s">
        <v>47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v>0</v>
      </c>
      <c r="U1411" s="7">
        <v>58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58</v>
      </c>
      <c r="AF1411" s="28"/>
    </row>
    <row r="1412" spans="1:32" x14ac:dyDescent="0.5">
      <c r="A1412" s="11" t="s">
        <v>56</v>
      </c>
      <c r="B1412" s="7">
        <v>100749807</v>
      </c>
      <c r="C1412" s="7" t="s">
        <v>47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v>0</v>
      </c>
      <c r="U1412" s="7">
        <v>60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60</v>
      </c>
      <c r="AF1412" s="28"/>
    </row>
    <row r="1413" spans="1:32" x14ac:dyDescent="0.5">
      <c r="A1413" s="11" t="s">
        <v>56</v>
      </c>
      <c r="B1413" s="7">
        <v>100749807</v>
      </c>
      <c r="C1413" s="7" t="s">
        <v>47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218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218</v>
      </c>
      <c r="AF1413" s="28"/>
    </row>
    <row r="1414" spans="1:32" x14ac:dyDescent="0.5">
      <c r="A1414" s="11" t="s">
        <v>56</v>
      </c>
      <c r="B1414" s="7">
        <v>100749807</v>
      </c>
      <c r="C1414" s="7" t="s">
        <v>47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36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36</v>
      </c>
      <c r="AF1414" s="28"/>
    </row>
    <row r="1415" spans="1:32" x14ac:dyDescent="0.5">
      <c r="A1415" s="11" t="s">
        <v>56</v>
      </c>
      <c r="B1415" s="7">
        <v>100749807</v>
      </c>
      <c r="C1415" s="7" t="s">
        <v>47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31</v>
      </c>
      <c r="V1415" s="7">
        <v>40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71</v>
      </c>
      <c r="AF1415" s="28"/>
    </row>
    <row r="1416" spans="1:32" x14ac:dyDescent="0.5">
      <c r="A1416" s="11" t="s">
        <v>56</v>
      </c>
      <c r="B1416" s="7">
        <v>100749807</v>
      </c>
      <c r="C1416" s="7" t="s">
        <v>47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200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200</v>
      </c>
      <c r="AF1416" s="28"/>
    </row>
    <row r="1417" spans="1:32" x14ac:dyDescent="0.5">
      <c r="A1417" s="11" t="s">
        <v>56</v>
      </c>
      <c r="B1417" s="7">
        <v>100749807</v>
      </c>
      <c r="C1417" s="7" t="s">
        <v>47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v>0</v>
      </c>
      <c r="U1417" s="7">
        <v>40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40</v>
      </c>
      <c r="AF1417" s="28"/>
    </row>
    <row r="1418" spans="1:32" x14ac:dyDescent="0.5">
      <c r="A1418" s="11" t="s">
        <v>56</v>
      </c>
      <c r="B1418" s="7">
        <v>100749857</v>
      </c>
      <c r="C1418" s="7" t="s">
        <v>47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100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100</v>
      </c>
      <c r="AF1418" s="28"/>
    </row>
    <row r="1419" spans="1:32" x14ac:dyDescent="0.5">
      <c r="A1419" s="11" t="s">
        <v>56</v>
      </c>
      <c r="B1419" s="7">
        <v>100749925</v>
      </c>
      <c r="C1419" s="7" t="s">
        <v>47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0</v>
      </c>
      <c r="U1419" s="7">
        <v>35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35</v>
      </c>
      <c r="AF1419" s="28"/>
    </row>
    <row r="1420" spans="1:32" x14ac:dyDescent="0.5">
      <c r="A1420" s="11" t="s">
        <v>56</v>
      </c>
      <c r="B1420" s="7">
        <v>100749956</v>
      </c>
      <c r="C1420" s="7" t="s">
        <v>47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0</v>
      </c>
      <c r="T1420" s="7">
        <v>0</v>
      </c>
      <c r="U1420" s="7">
        <v>0</v>
      </c>
      <c r="V1420" s="7">
        <v>90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90</v>
      </c>
      <c r="AF1420" s="28"/>
    </row>
    <row r="1421" spans="1:32" x14ac:dyDescent="0.5">
      <c r="A1421" s="11" t="s">
        <v>56</v>
      </c>
      <c r="B1421" s="7">
        <v>100749956</v>
      </c>
      <c r="C1421" s="7" t="s">
        <v>47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  <c r="T1421" s="7">
        <v>0</v>
      </c>
      <c r="U1421" s="7">
        <v>0</v>
      </c>
      <c r="V1421" s="7">
        <v>204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>
        <v>204</v>
      </c>
      <c r="AF1421" s="28"/>
    </row>
    <row r="1422" spans="1:32" x14ac:dyDescent="0.5">
      <c r="A1422" s="11" t="s">
        <v>56</v>
      </c>
      <c r="B1422" s="7">
        <v>100749956</v>
      </c>
      <c r="C1422" s="7" t="s">
        <v>47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59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59</v>
      </c>
      <c r="AF1422" s="28"/>
    </row>
    <row r="1423" spans="1:32" x14ac:dyDescent="0.5">
      <c r="A1423" s="11" t="s">
        <v>56</v>
      </c>
      <c r="B1423" s="7">
        <v>100749956</v>
      </c>
      <c r="C1423" s="7" t="s">
        <v>47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0</v>
      </c>
      <c r="T1423" s="7">
        <v>0</v>
      </c>
      <c r="U1423" s="7">
        <v>0</v>
      </c>
      <c r="V1423" s="7">
        <v>61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61</v>
      </c>
      <c r="AF1423" s="28"/>
    </row>
    <row r="1424" spans="1:32" x14ac:dyDescent="0.5">
      <c r="A1424" s="11" t="s">
        <v>56</v>
      </c>
      <c r="B1424" s="7">
        <v>100749956</v>
      </c>
      <c r="C1424" s="7" t="s">
        <v>47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33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33</v>
      </c>
      <c r="AF1424" s="28"/>
    </row>
    <row r="1425" spans="1:32" x14ac:dyDescent="0.5">
      <c r="A1425" s="11" t="s">
        <v>56</v>
      </c>
      <c r="B1425" s="7">
        <v>100749956</v>
      </c>
      <c r="C1425" s="7" t="s">
        <v>47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35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35</v>
      </c>
      <c r="AF1425" s="28"/>
    </row>
    <row r="1426" spans="1:32" x14ac:dyDescent="0.5">
      <c r="A1426" s="11" t="s">
        <v>56</v>
      </c>
      <c r="B1426" s="7">
        <v>100749956</v>
      </c>
      <c r="C1426" s="7" t="s">
        <v>47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45</v>
      </c>
      <c r="X1426" s="7">
        <v>0</v>
      </c>
      <c r="Y1426" s="7">
        <v>0</v>
      </c>
      <c r="Z1426" s="7">
        <v>0</v>
      </c>
      <c r="AA1426" s="7">
        <v>0</v>
      </c>
      <c r="AB1426" s="7">
        <v>45</v>
      </c>
      <c r="AF1426" s="28"/>
    </row>
    <row r="1427" spans="1:32" x14ac:dyDescent="0.5">
      <c r="A1427" s="11" t="s">
        <v>56</v>
      </c>
      <c r="B1427" s="7">
        <v>100749956</v>
      </c>
      <c r="C1427" s="7" t="s">
        <v>47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189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189</v>
      </c>
      <c r="AF1427" s="28"/>
    </row>
    <row r="1428" spans="1:32" x14ac:dyDescent="0.5">
      <c r="A1428" s="11" t="s">
        <v>56</v>
      </c>
      <c r="B1428" s="7">
        <v>100749956</v>
      </c>
      <c r="C1428" s="7" t="s">
        <v>47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0</v>
      </c>
      <c r="U1428" s="7">
        <v>0</v>
      </c>
      <c r="V1428" s="7">
        <v>40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40</v>
      </c>
      <c r="AF1428" s="28"/>
    </row>
    <row r="1429" spans="1:32" x14ac:dyDescent="0.5">
      <c r="A1429" s="11" t="s">
        <v>56</v>
      </c>
      <c r="B1429" s="7">
        <v>100750074</v>
      </c>
      <c r="C1429" s="7" t="s">
        <v>47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22</v>
      </c>
      <c r="X1429" s="7">
        <v>40</v>
      </c>
      <c r="Y1429" s="7">
        <v>0</v>
      </c>
      <c r="Z1429" s="7">
        <v>0</v>
      </c>
      <c r="AA1429" s="7">
        <v>0</v>
      </c>
      <c r="AB1429" s="7">
        <v>62</v>
      </c>
      <c r="AF1429" s="28"/>
    </row>
    <row r="1430" spans="1:32" x14ac:dyDescent="0.5">
      <c r="A1430" s="11" t="s">
        <v>56</v>
      </c>
      <c r="B1430" s="7">
        <v>100750082</v>
      </c>
      <c r="C1430" s="7" t="s">
        <v>47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81</v>
      </c>
      <c r="X1430" s="7">
        <v>0</v>
      </c>
      <c r="Y1430" s="7">
        <v>0</v>
      </c>
      <c r="Z1430" s="7">
        <v>0</v>
      </c>
      <c r="AA1430" s="7">
        <v>0</v>
      </c>
      <c r="AB1430" s="7">
        <v>81</v>
      </c>
      <c r="AF1430" s="28"/>
    </row>
    <row r="1431" spans="1:32" x14ac:dyDescent="0.5">
      <c r="A1431" s="11" t="s">
        <v>56</v>
      </c>
      <c r="B1431" s="7">
        <v>100750082</v>
      </c>
      <c r="C1431" s="7" t="s">
        <v>47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  <c r="W1431" s="7">
        <v>30</v>
      </c>
      <c r="X1431" s="7">
        <v>0</v>
      </c>
      <c r="Y1431" s="7">
        <v>0</v>
      </c>
      <c r="Z1431" s="7">
        <v>0</v>
      </c>
      <c r="AA1431" s="7">
        <v>0</v>
      </c>
      <c r="AB1431" s="7">
        <v>30</v>
      </c>
      <c r="AF1431" s="28"/>
    </row>
    <row r="1432" spans="1:32" x14ac:dyDescent="0.5">
      <c r="A1432" s="11" t="s">
        <v>56</v>
      </c>
      <c r="B1432" s="7">
        <v>100750082</v>
      </c>
      <c r="C1432" s="7" t="s">
        <v>47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7">
        <v>208</v>
      </c>
      <c r="X1432" s="7">
        <v>0</v>
      </c>
      <c r="Y1432" s="7">
        <v>0</v>
      </c>
      <c r="Z1432" s="7">
        <v>0</v>
      </c>
      <c r="AA1432" s="7">
        <v>0</v>
      </c>
      <c r="AB1432" s="7">
        <v>208</v>
      </c>
      <c r="AF1432" s="28"/>
    </row>
    <row r="1433" spans="1:32" x14ac:dyDescent="0.5">
      <c r="A1433" s="11" t="s">
        <v>56</v>
      </c>
      <c r="B1433" s="7">
        <v>100750082</v>
      </c>
      <c r="C1433" s="7" t="s">
        <v>47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57</v>
      </c>
      <c r="X1433" s="7">
        <v>0</v>
      </c>
      <c r="Y1433" s="7">
        <v>0</v>
      </c>
      <c r="Z1433" s="7">
        <v>0</v>
      </c>
      <c r="AA1433" s="7">
        <v>0</v>
      </c>
      <c r="AB1433" s="7">
        <v>57</v>
      </c>
      <c r="AF1433" s="28"/>
    </row>
    <row r="1434" spans="1:32" x14ac:dyDescent="0.5">
      <c r="A1434" s="11" t="s">
        <v>56</v>
      </c>
      <c r="B1434" s="7">
        <v>100750082</v>
      </c>
      <c r="C1434" s="7" t="s">
        <v>47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62</v>
      </c>
      <c r="X1434" s="7">
        <v>0</v>
      </c>
      <c r="Y1434" s="7">
        <v>0</v>
      </c>
      <c r="Z1434" s="7">
        <v>0</v>
      </c>
      <c r="AA1434" s="7">
        <v>0</v>
      </c>
      <c r="AB1434" s="7">
        <v>62</v>
      </c>
      <c r="AF1434" s="28"/>
    </row>
    <row r="1435" spans="1:32" x14ac:dyDescent="0.5">
      <c r="A1435" s="11" t="s">
        <v>56</v>
      </c>
      <c r="B1435" s="7">
        <v>100750082</v>
      </c>
      <c r="C1435" s="7" t="s">
        <v>47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7">
        <v>307</v>
      </c>
      <c r="X1435" s="7">
        <v>0</v>
      </c>
      <c r="Y1435" s="7">
        <v>0</v>
      </c>
      <c r="Z1435" s="7">
        <v>0</v>
      </c>
      <c r="AA1435" s="7">
        <v>0</v>
      </c>
      <c r="AB1435" s="7">
        <v>307</v>
      </c>
      <c r="AF1435" s="28"/>
    </row>
    <row r="1436" spans="1:32" x14ac:dyDescent="0.5">
      <c r="A1436" s="11" t="s">
        <v>56</v>
      </c>
      <c r="B1436" s="7">
        <v>100750082</v>
      </c>
      <c r="C1436" s="7" t="s">
        <v>47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43</v>
      </c>
      <c r="X1436" s="7">
        <v>0</v>
      </c>
      <c r="Y1436" s="7">
        <v>0</v>
      </c>
      <c r="Z1436" s="7">
        <v>0</v>
      </c>
      <c r="AA1436" s="7">
        <v>0</v>
      </c>
      <c r="AB1436" s="7">
        <v>43</v>
      </c>
      <c r="AF1436" s="28"/>
    </row>
    <row r="1437" spans="1:32" x14ac:dyDescent="0.5">
      <c r="A1437" s="11" t="s">
        <v>56</v>
      </c>
      <c r="B1437" s="7">
        <v>100750179</v>
      </c>
      <c r="C1437" s="7" t="s">
        <v>47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23</v>
      </c>
      <c r="Y1437" s="7">
        <v>0</v>
      </c>
      <c r="Z1437" s="7">
        <v>0</v>
      </c>
      <c r="AA1437" s="7">
        <v>0</v>
      </c>
      <c r="AB1437" s="7">
        <v>23</v>
      </c>
      <c r="AF1437" s="28"/>
    </row>
    <row r="1438" spans="1:32" x14ac:dyDescent="0.5">
      <c r="A1438" s="11" t="s">
        <v>56</v>
      </c>
      <c r="B1438" s="7">
        <v>100750179</v>
      </c>
      <c r="C1438" s="7" t="s">
        <v>47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27</v>
      </c>
      <c r="Y1438" s="7">
        <v>0</v>
      </c>
      <c r="Z1438" s="7">
        <v>0</v>
      </c>
      <c r="AA1438" s="7">
        <v>0</v>
      </c>
      <c r="AB1438" s="7">
        <v>27</v>
      </c>
      <c r="AF1438" s="28"/>
    </row>
    <row r="1439" spans="1:32" x14ac:dyDescent="0.5">
      <c r="A1439" s="11" t="s">
        <v>56</v>
      </c>
      <c r="B1439" s="7">
        <v>100750179</v>
      </c>
      <c r="C1439" s="7" t="s">
        <v>47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0</v>
      </c>
      <c r="X1439" s="7">
        <v>100</v>
      </c>
      <c r="Y1439" s="7">
        <v>0</v>
      </c>
      <c r="Z1439" s="7">
        <v>0</v>
      </c>
      <c r="AA1439" s="7">
        <v>0</v>
      </c>
      <c r="AB1439" s="7">
        <v>100</v>
      </c>
      <c r="AF1439" s="28"/>
    </row>
    <row r="1440" spans="1:32" x14ac:dyDescent="0.5">
      <c r="A1440" s="11" t="s">
        <v>56</v>
      </c>
      <c r="B1440" s="7">
        <v>100750229</v>
      </c>
      <c r="C1440" s="7" t="s">
        <v>47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35</v>
      </c>
      <c r="Z1440" s="7">
        <v>0</v>
      </c>
      <c r="AA1440" s="7">
        <v>0</v>
      </c>
      <c r="AB1440" s="7">
        <v>35</v>
      </c>
      <c r="AF1440" s="28"/>
    </row>
    <row r="1441" spans="1:32" x14ac:dyDescent="0.5">
      <c r="A1441" s="11" t="s">
        <v>56</v>
      </c>
      <c r="B1441" s="7">
        <v>100750235</v>
      </c>
      <c r="C1441" s="7" t="s">
        <v>47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78</v>
      </c>
      <c r="Y1441" s="7">
        <v>0</v>
      </c>
      <c r="Z1441" s="7">
        <v>0</v>
      </c>
      <c r="AA1441" s="7">
        <v>0</v>
      </c>
      <c r="AB1441" s="7">
        <v>78</v>
      </c>
      <c r="AF1441" s="28"/>
    </row>
    <row r="1442" spans="1:32" x14ac:dyDescent="0.5">
      <c r="A1442" s="11" t="s">
        <v>56</v>
      </c>
      <c r="B1442" s="7">
        <v>100750235</v>
      </c>
      <c r="C1442" s="7" t="s">
        <v>47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57</v>
      </c>
      <c r="Y1442" s="7">
        <v>0</v>
      </c>
      <c r="Z1442" s="7">
        <v>0</v>
      </c>
      <c r="AA1442" s="7">
        <v>0</v>
      </c>
      <c r="AB1442" s="7">
        <v>57</v>
      </c>
      <c r="AF1442" s="28"/>
    </row>
    <row r="1443" spans="1:32" x14ac:dyDescent="0.5">
      <c r="A1443" s="11" t="s">
        <v>56</v>
      </c>
      <c r="B1443" s="7">
        <v>100750235</v>
      </c>
      <c r="C1443" s="7" t="s">
        <v>47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5</v>
      </c>
      <c r="Y1443" s="7">
        <v>0</v>
      </c>
      <c r="Z1443" s="7">
        <v>0</v>
      </c>
      <c r="AA1443" s="7">
        <v>0</v>
      </c>
      <c r="AB1443" s="7">
        <v>5</v>
      </c>
      <c r="AF1443" s="28"/>
    </row>
    <row r="1444" spans="1:32" x14ac:dyDescent="0.5">
      <c r="A1444" s="11" t="s">
        <v>56</v>
      </c>
      <c r="B1444" s="7">
        <v>100750235</v>
      </c>
      <c r="C1444" s="7" t="s">
        <v>47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29</v>
      </c>
      <c r="Y1444" s="7">
        <v>0</v>
      </c>
      <c r="Z1444" s="7">
        <v>0</v>
      </c>
      <c r="AA1444" s="7">
        <v>0</v>
      </c>
      <c r="AB1444" s="7">
        <v>29</v>
      </c>
      <c r="AF1444" s="28"/>
    </row>
    <row r="1445" spans="1:32" x14ac:dyDescent="0.5">
      <c r="A1445" s="11" t="s">
        <v>56</v>
      </c>
      <c r="B1445" s="7">
        <v>100750235</v>
      </c>
      <c r="C1445" s="7" t="s">
        <v>47</v>
      </c>
      <c r="D1445" s="7">
        <v>0</v>
      </c>
      <c r="E1445" s="7">
        <v>0</v>
      </c>
      <c r="F1445" s="7">
        <v>0</v>
      </c>
      <c r="G1445" s="7">
        <v>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59</v>
      </c>
      <c r="Y1445" s="7">
        <v>0</v>
      </c>
      <c r="Z1445" s="7">
        <v>0</v>
      </c>
      <c r="AA1445" s="7">
        <v>0</v>
      </c>
      <c r="AB1445" s="7">
        <v>59</v>
      </c>
      <c r="AF1445" s="28"/>
    </row>
    <row r="1446" spans="1:32" x14ac:dyDescent="0.5">
      <c r="A1446" s="11" t="s">
        <v>56</v>
      </c>
      <c r="B1446" s="7">
        <v>100750235</v>
      </c>
      <c r="C1446" s="7" t="s">
        <v>47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212</v>
      </c>
      <c r="Y1446" s="7">
        <v>0</v>
      </c>
      <c r="Z1446" s="7">
        <v>0</v>
      </c>
      <c r="AA1446" s="7">
        <v>0</v>
      </c>
      <c r="AB1446" s="7">
        <v>212</v>
      </c>
      <c r="AF1446" s="28"/>
    </row>
    <row r="1447" spans="1:32" x14ac:dyDescent="0.5">
      <c r="A1447" s="11" t="s">
        <v>56</v>
      </c>
      <c r="B1447" s="7">
        <v>100750235</v>
      </c>
      <c r="C1447" s="7" t="s">
        <v>47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5</v>
      </c>
      <c r="Y1447" s="7">
        <v>0</v>
      </c>
      <c r="Z1447" s="7">
        <v>0</v>
      </c>
      <c r="AA1447" s="7">
        <v>0</v>
      </c>
      <c r="AB1447" s="7">
        <v>5</v>
      </c>
      <c r="AF1447" s="28"/>
    </row>
    <row r="1448" spans="1:32" x14ac:dyDescent="0.5">
      <c r="A1448" s="11" t="s">
        <v>56</v>
      </c>
      <c r="B1448" s="7">
        <v>100750235</v>
      </c>
      <c r="C1448" s="7" t="s">
        <v>47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207</v>
      </c>
      <c r="Y1448" s="7">
        <v>0</v>
      </c>
      <c r="Z1448" s="7">
        <v>0</v>
      </c>
      <c r="AA1448" s="7">
        <v>0</v>
      </c>
      <c r="AB1448" s="7">
        <v>207</v>
      </c>
      <c r="AF1448" s="28"/>
    </row>
    <row r="1449" spans="1:32" x14ac:dyDescent="0.5">
      <c r="A1449" s="11" t="s">
        <v>56</v>
      </c>
      <c r="B1449" s="7">
        <v>100750235</v>
      </c>
      <c r="C1449" s="7" t="s">
        <v>47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53</v>
      </c>
      <c r="Y1449" s="7">
        <v>0</v>
      </c>
      <c r="Z1449" s="7">
        <v>0</v>
      </c>
      <c r="AA1449" s="7">
        <v>0</v>
      </c>
      <c r="AB1449" s="7">
        <v>53</v>
      </c>
      <c r="AF1449" s="28"/>
    </row>
    <row r="1450" spans="1:32" x14ac:dyDescent="0.5">
      <c r="A1450" s="11" t="s">
        <v>56</v>
      </c>
      <c r="B1450" s="7">
        <v>100750296</v>
      </c>
      <c r="C1450" s="7" t="s">
        <v>47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9</v>
      </c>
      <c r="Z1450" s="7">
        <v>0</v>
      </c>
      <c r="AA1450" s="7">
        <v>0</v>
      </c>
      <c r="AB1450" s="7">
        <v>9</v>
      </c>
      <c r="AF1450" s="28"/>
    </row>
    <row r="1451" spans="1:32" x14ac:dyDescent="0.5">
      <c r="A1451" s="11" t="s">
        <v>56</v>
      </c>
      <c r="B1451" s="7">
        <v>100750296</v>
      </c>
      <c r="C1451" s="7" t="s">
        <v>47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91</v>
      </c>
      <c r="Z1451" s="7">
        <v>0</v>
      </c>
      <c r="AA1451" s="7">
        <v>0</v>
      </c>
      <c r="AB1451" s="7">
        <v>91</v>
      </c>
      <c r="AF1451" s="28"/>
    </row>
    <row r="1452" spans="1:32" x14ac:dyDescent="0.5">
      <c r="A1452" s="11" t="s">
        <v>56</v>
      </c>
      <c r="B1452" s="7">
        <v>100750315</v>
      </c>
      <c r="C1452" s="7" t="s">
        <v>47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28</v>
      </c>
      <c r="AA1452" s="7">
        <v>28</v>
      </c>
      <c r="AB1452" s="7">
        <v>56</v>
      </c>
      <c r="AF1452" s="28"/>
    </row>
    <row r="1453" spans="1:32" x14ac:dyDescent="0.5">
      <c r="A1453" s="11" t="s">
        <v>56</v>
      </c>
      <c r="B1453" s="7">
        <v>100750315</v>
      </c>
      <c r="C1453" s="7" t="s">
        <v>47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7</v>
      </c>
      <c r="AA1453" s="7">
        <v>7</v>
      </c>
      <c r="AB1453" s="7">
        <v>14</v>
      </c>
      <c r="AF1453" s="28"/>
    </row>
    <row r="1454" spans="1:32" x14ac:dyDescent="0.5">
      <c r="A1454" s="11" t="s">
        <v>56</v>
      </c>
      <c r="B1454" s="7">
        <v>100750384</v>
      </c>
      <c r="C1454" s="7" t="s">
        <v>47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77</v>
      </c>
      <c r="Z1454" s="7">
        <v>0</v>
      </c>
      <c r="AA1454" s="7">
        <v>0</v>
      </c>
      <c r="AB1454" s="7">
        <v>77</v>
      </c>
      <c r="AF1454" s="28"/>
    </row>
    <row r="1455" spans="1:32" x14ac:dyDescent="0.5">
      <c r="A1455" s="11" t="s">
        <v>56</v>
      </c>
      <c r="B1455" s="7">
        <v>100750384</v>
      </c>
      <c r="C1455" s="7" t="s">
        <v>47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26</v>
      </c>
      <c r="Z1455" s="7">
        <v>30</v>
      </c>
      <c r="AA1455" s="7">
        <v>0</v>
      </c>
      <c r="AB1455" s="7">
        <v>56</v>
      </c>
      <c r="AF1455" s="28"/>
    </row>
    <row r="1456" spans="1:32" x14ac:dyDescent="0.5">
      <c r="A1456" s="11" t="s">
        <v>56</v>
      </c>
      <c r="B1456" s="7">
        <v>100750384</v>
      </c>
      <c r="C1456" s="7" t="s">
        <v>47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52</v>
      </c>
      <c r="Z1456" s="7">
        <v>0</v>
      </c>
      <c r="AA1456" s="7">
        <v>0</v>
      </c>
      <c r="AB1456" s="7">
        <v>52</v>
      </c>
      <c r="AF1456" s="28"/>
    </row>
    <row r="1457" spans="1:32" x14ac:dyDescent="0.5">
      <c r="A1457" s="11" t="s">
        <v>56</v>
      </c>
      <c r="B1457" s="7">
        <v>100750384</v>
      </c>
      <c r="C1457" s="7" t="s">
        <v>47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61</v>
      </c>
      <c r="Z1457" s="7">
        <v>0</v>
      </c>
      <c r="AA1457" s="7">
        <v>0</v>
      </c>
      <c r="AB1457" s="7">
        <v>61</v>
      </c>
      <c r="AF1457" s="28"/>
    </row>
    <row r="1458" spans="1:32" x14ac:dyDescent="0.5">
      <c r="A1458" s="11" t="s">
        <v>56</v>
      </c>
      <c r="B1458" s="7">
        <v>100750384</v>
      </c>
      <c r="C1458" s="7" t="s">
        <v>47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27</v>
      </c>
      <c r="Z1458" s="7">
        <v>0</v>
      </c>
      <c r="AA1458" s="7">
        <v>0</v>
      </c>
      <c r="AB1458" s="7">
        <v>27</v>
      </c>
      <c r="AF1458" s="28"/>
    </row>
    <row r="1459" spans="1:32" x14ac:dyDescent="0.5">
      <c r="A1459" s="11" t="s">
        <v>56</v>
      </c>
      <c r="B1459" s="7">
        <v>100750384</v>
      </c>
      <c r="C1459" s="7" t="s">
        <v>47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213</v>
      </c>
      <c r="Z1459" s="7">
        <v>0</v>
      </c>
      <c r="AA1459" s="7">
        <v>0</v>
      </c>
      <c r="AB1459" s="7">
        <v>213</v>
      </c>
      <c r="AF1459" s="28"/>
    </row>
    <row r="1460" spans="1:32" x14ac:dyDescent="0.5">
      <c r="A1460" s="11" t="s">
        <v>56</v>
      </c>
      <c r="B1460" s="7">
        <v>100750384</v>
      </c>
      <c r="C1460" s="7" t="s">
        <v>47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9</v>
      </c>
      <c r="Z1460" s="7">
        <v>0</v>
      </c>
      <c r="AA1460" s="7">
        <v>0</v>
      </c>
      <c r="AB1460" s="7">
        <v>9</v>
      </c>
      <c r="AF1460" s="28"/>
    </row>
    <row r="1461" spans="1:32" x14ac:dyDescent="0.5">
      <c r="A1461" s="11" t="s">
        <v>56</v>
      </c>
      <c r="B1461" s="7">
        <v>100750384</v>
      </c>
      <c r="C1461" s="7" t="s">
        <v>47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2</v>
      </c>
      <c r="Z1461" s="7">
        <v>0</v>
      </c>
      <c r="AA1461" s="7">
        <v>0</v>
      </c>
      <c r="AB1461" s="7">
        <v>2</v>
      </c>
      <c r="AF1461" s="28"/>
    </row>
    <row r="1462" spans="1:32" x14ac:dyDescent="0.5">
      <c r="A1462" s="11" t="s">
        <v>56</v>
      </c>
      <c r="B1462" s="7">
        <v>100750384</v>
      </c>
      <c r="C1462" s="7" t="s">
        <v>47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53</v>
      </c>
      <c r="Z1462" s="7">
        <v>0</v>
      </c>
      <c r="AA1462" s="7">
        <v>0</v>
      </c>
      <c r="AB1462" s="7">
        <v>53</v>
      </c>
      <c r="AF1462" s="28"/>
    </row>
    <row r="1463" spans="1:32" x14ac:dyDescent="0.5">
      <c r="A1463" s="11" t="s">
        <v>56</v>
      </c>
      <c r="B1463" s="7">
        <v>100750384</v>
      </c>
      <c r="C1463" s="7" t="s">
        <v>47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332</v>
      </c>
      <c r="Z1463" s="7">
        <v>0</v>
      </c>
      <c r="AA1463" s="7">
        <v>0</v>
      </c>
      <c r="AB1463" s="7">
        <v>332</v>
      </c>
      <c r="AF1463" s="28"/>
    </row>
    <row r="1464" spans="1:32" x14ac:dyDescent="0.5">
      <c r="A1464" s="11" t="s">
        <v>56</v>
      </c>
      <c r="B1464" s="7">
        <v>100750424</v>
      </c>
      <c r="C1464" s="7" t="s">
        <v>47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23</v>
      </c>
      <c r="Z1464" s="7">
        <v>0</v>
      </c>
      <c r="AA1464" s="7">
        <v>0</v>
      </c>
      <c r="AB1464" s="7">
        <v>23</v>
      </c>
      <c r="AF1464" s="28"/>
    </row>
    <row r="1465" spans="1:32" x14ac:dyDescent="0.5">
      <c r="A1465" s="11" t="s">
        <v>56</v>
      </c>
      <c r="B1465" s="7">
        <v>100750477</v>
      </c>
      <c r="C1465" s="7" t="s">
        <v>47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100</v>
      </c>
      <c r="AA1465" s="7">
        <v>75</v>
      </c>
      <c r="AB1465" s="7">
        <v>175</v>
      </c>
      <c r="AF1465" s="28"/>
    </row>
    <row r="1466" spans="1:32" x14ac:dyDescent="0.5">
      <c r="A1466" s="11" t="s">
        <v>56</v>
      </c>
      <c r="B1466" s="7">
        <v>100750567</v>
      </c>
      <c r="C1466" s="7" t="s">
        <v>47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70</v>
      </c>
      <c r="AA1466" s="7">
        <v>0</v>
      </c>
      <c r="AB1466" s="7">
        <v>70</v>
      </c>
      <c r="AF1466" s="28"/>
    </row>
    <row r="1467" spans="1:32" x14ac:dyDescent="0.5">
      <c r="A1467" s="11" t="s">
        <v>56</v>
      </c>
      <c r="B1467" s="7">
        <v>100750567</v>
      </c>
      <c r="C1467" s="7" t="s">
        <v>47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9</v>
      </c>
      <c r="AA1467" s="7">
        <v>0</v>
      </c>
      <c r="AB1467" s="7">
        <v>9</v>
      </c>
      <c r="AF1467" s="28"/>
    </row>
    <row r="1468" spans="1:32" x14ac:dyDescent="0.5">
      <c r="A1468" s="11" t="s">
        <v>56</v>
      </c>
      <c r="B1468" s="7">
        <v>100750567</v>
      </c>
      <c r="C1468" s="7" t="s">
        <v>47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9</v>
      </c>
      <c r="AA1468" s="7">
        <v>0</v>
      </c>
      <c r="AB1468" s="7">
        <v>9</v>
      </c>
      <c r="AF1468" s="28"/>
    </row>
    <row r="1469" spans="1:32" x14ac:dyDescent="0.5">
      <c r="A1469" s="11" t="s">
        <v>56</v>
      </c>
      <c r="B1469" s="7">
        <v>100750567</v>
      </c>
      <c r="C1469" s="7" t="s">
        <v>47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25</v>
      </c>
      <c r="AA1469" s="7">
        <v>0</v>
      </c>
      <c r="AB1469" s="7">
        <v>25</v>
      </c>
      <c r="AF1469" s="28"/>
    </row>
    <row r="1470" spans="1:32" x14ac:dyDescent="0.5">
      <c r="A1470" s="11" t="s">
        <v>56</v>
      </c>
      <c r="B1470" s="7">
        <v>100750567</v>
      </c>
      <c r="C1470" s="7" t="s">
        <v>47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60</v>
      </c>
      <c r="AA1470" s="7">
        <v>0</v>
      </c>
      <c r="AB1470" s="7">
        <v>60</v>
      </c>
      <c r="AF1470" s="28"/>
    </row>
    <row r="1471" spans="1:32" x14ac:dyDescent="0.5">
      <c r="A1471" s="11" t="s">
        <v>56</v>
      </c>
      <c r="B1471" s="7">
        <v>100750567</v>
      </c>
      <c r="C1471" s="7" t="s">
        <v>47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57</v>
      </c>
      <c r="AA1471" s="7">
        <v>0</v>
      </c>
      <c r="AB1471" s="7">
        <v>57</v>
      </c>
      <c r="AF1471" s="28"/>
    </row>
    <row r="1472" spans="1:32" x14ac:dyDescent="0.5">
      <c r="A1472" s="11" t="s">
        <v>56</v>
      </c>
      <c r="B1472" s="7">
        <v>100750567</v>
      </c>
      <c r="C1472" s="7" t="s">
        <v>47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208</v>
      </c>
      <c r="AA1472" s="7">
        <v>0</v>
      </c>
      <c r="AB1472" s="7">
        <v>208</v>
      </c>
      <c r="AF1472" s="28"/>
    </row>
    <row r="1473" spans="1:32" x14ac:dyDescent="0.5">
      <c r="A1473" s="11" t="s">
        <v>56</v>
      </c>
      <c r="B1473" s="7">
        <v>100750567</v>
      </c>
      <c r="C1473" s="7" t="s">
        <v>47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25</v>
      </c>
      <c r="AA1473" s="7">
        <v>0</v>
      </c>
      <c r="AB1473" s="7">
        <v>25</v>
      </c>
      <c r="AF1473" s="28"/>
    </row>
    <row r="1474" spans="1:32" x14ac:dyDescent="0.5">
      <c r="A1474" s="11" t="s">
        <v>56</v>
      </c>
      <c r="B1474" s="7">
        <v>100750567</v>
      </c>
      <c r="C1474" s="7" t="s">
        <v>47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25</v>
      </c>
      <c r="AB1474" s="7">
        <v>25</v>
      </c>
      <c r="AF1474" s="28"/>
    </row>
    <row r="1475" spans="1:32" x14ac:dyDescent="0.5">
      <c r="A1475" s="11" t="s">
        <v>56</v>
      </c>
      <c r="B1475" s="7">
        <v>100750567</v>
      </c>
      <c r="C1475" s="7" t="s">
        <v>47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72</v>
      </c>
      <c r="AA1475" s="7">
        <v>0</v>
      </c>
      <c r="AB1475" s="7">
        <v>72</v>
      </c>
      <c r="AF1475" s="28"/>
    </row>
    <row r="1476" spans="1:32" x14ac:dyDescent="0.5">
      <c r="A1476" s="11" t="s">
        <v>56</v>
      </c>
      <c r="B1476" s="7">
        <v>100750567</v>
      </c>
      <c r="C1476" s="7" t="s">
        <v>47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474</v>
      </c>
      <c r="AA1476" s="7">
        <v>0</v>
      </c>
      <c r="AB1476" s="7">
        <v>474</v>
      </c>
      <c r="AF1476" s="28"/>
    </row>
    <row r="1477" spans="1:32" x14ac:dyDescent="0.5">
      <c r="A1477" s="11" t="s">
        <v>56</v>
      </c>
      <c r="B1477" s="7">
        <v>100750567</v>
      </c>
      <c r="C1477" s="7" t="s">
        <v>47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30</v>
      </c>
      <c r="AA1477" s="7">
        <v>30</v>
      </c>
      <c r="AB1477" s="7">
        <v>60</v>
      </c>
      <c r="AF1477" s="28"/>
    </row>
    <row r="1478" spans="1:32" x14ac:dyDescent="0.5">
      <c r="A1478" s="11" t="s">
        <v>56</v>
      </c>
      <c r="B1478" s="7">
        <v>100750567</v>
      </c>
      <c r="C1478" s="7" t="s">
        <v>47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15</v>
      </c>
      <c r="AA1478" s="7">
        <v>15</v>
      </c>
      <c r="AB1478" s="7">
        <v>30</v>
      </c>
      <c r="AF1478" s="28"/>
    </row>
    <row r="1479" spans="1:32" x14ac:dyDescent="0.5">
      <c r="A1479" s="11" t="s">
        <v>56</v>
      </c>
      <c r="B1479" s="7">
        <v>100750733</v>
      </c>
      <c r="C1479" s="7" t="s">
        <v>47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26</v>
      </c>
      <c r="AB1479" s="7">
        <v>26</v>
      </c>
      <c r="AF1479" s="28"/>
    </row>
    <row r="1480" spans="1:32" x14ac:dyDescent="0.5">
      <c r="A1480" s="11" t="s">
        <v>56</v>
      </c>
      <c r="B1480" s="7">
        <v>100750753</v>
      </c>
      <c r="C1480" s="7" t="s">
        <v>47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65</v>
      </c>
      <c r="AB1480" s="7">
        <v>65</v>
      </c>
      <c r="AF1480" s="28"/>
    </row>
    <row r="1481" spans="1:32" x14ac:dyDescent="0.5">
      <c r="A1481" s="11" t="s">
        <v>56</v>
      </c>
      <c r="B1481" s="7">
        <v>100750753</v>
      </c>
      <c r="C1481" s="7" t="s">
        <v>47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24</v>
      </c>
      <c r="AB1481" s="7">
        <v>24</v>
      </c>
      <c r="AF1481" s="28"/>
    </row>
    <row r="1482" spans="1:32" x14ac:dyDescent="0.5">
      <c r="A1482" s="11" t="s">
        <v>56</v>
      </c>
      <c r="B1482" s="7">
        <v>100750753</v>
      </c>
      <c r="C1482" s="7" t="s">
        <v>47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60</v>
      </c>
      <c r="AB1482" s="7">
        <v>60</v>
      </c>
      <c r="AF1482" s="28"/>
    </row>
    <row r="1483" spans="1:32" x14ac:dyDescent="0.5">
      <c r="A1483" s="11" t="s">
        <v>56</v>
      </c>
      <c r="B1483" s="7">
        <v>100750753</v>
      </c>
      <c r="C1483" s="7" t="s">
        <v>47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60</v>
      </c>
      <c r="AB1483" s="7">
        <v>60</v>
      </c>
      <c r="AF1483" s="28"/>
    </row>
    <row r="1484" spans="1:32" x14ac:dyDescent="0.5">
      <c r="A1484" s="11" t="s">
        <v>56</v>
      </c>
      <c r="B1484" s="7">
        <v>100750753</v>
      </c>
      <c r="C1484" s="7" t="s">
        <v>47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198</v>
      </c>
      <c r="AB1484" s="7">
        <v>198</v>
      </c>
      <c r="AF1484" s="28"/>
    </row>
    <row r="1485" spans="1:32" x14ac:dyDescent="0.5">
      <c r="A1485" s="11" t="s">
        <v>56</v>
      </c>
      <c r="B1485" s="7">
        <v>100750753</v>
      </c>
      <c r="C1485" s="7" t="s">
        <v>47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341</v>
      </c>
      <c r="AB1485" s="7">
        <v>341</v>
      </c>
      <c r="AF1485" s="28"/>
    </row>
    <row r="1486" spans="1:32" x14ac:dyDescent="0.5">
      <c r="A1486" s="11" t="s">
        <v>56</v>
      </c>
      <c r="B1486" s="7">
        <v>100750753</v>
      </c>
      <c r="C1486" s="7" t="s">
        <v>47</v>
      </c>
      <c r="D1486" s="7">
        <v>0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72</v>
      </c>
      <c r="AB1486" s="7">
        <v>72</v>
      </c>
      <c r="AF1486" s="28"/>
    </row>
    <row r="1487" spans="1:32" x14ac:dyDescent="0.5">
      <c r="A1487" s="11" t="s">
        <v>56</v>
      </c>
      <c r="B1487" s="7">
        <v>100750768</v>
      </c>
      <c r="C1487" s="7" t="s">
        <v>47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7">
        <v>0</v>
      </c>
      <c r="X1487" s="7">
        <v>0</v>
      </c>
      <c r="Y1487" s="7">
        <v>0</v>
      </c>
      <c r="Z1487" s="7">
        <v>0</v>
      </c>
      <c r="AA1487" s="7">
        <v>13</v>
      </c>
      <c r="AB1487" s="7">
        <v>13</v>
      </c>
      <c r="AF1487" s="28"/>
    </row>
    <row r="1488" spans="1:32" x14ac:dyDescent="0.5">
      <c r="A1488" s="11" t="s">
        <v>56</v>
      </c>
      <c r="B1488" s="7">
        <v>100750768</v>
      </c>
      <c r="C1488" s="7" t="s">
        <v>47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13</v>
      </c>
      <c r="AB1488" s="7">
        <v>13</v>
      </c>
      <c r="AF1488" s="28"/>
    </row>
    <row r="1489" spans="1:32" x14ac:dyDescent="0.5">
      <c r="A1489" s="23"/>
      <c r="B1489" s="24"/>
      <c r="C1489" s="24" t="s">
        <v>40</v>
      </c>
      <c r="D1489" s="25">
        <v>2481</v>
      </c>
      <c r="E1489" s="25">
        <v>2225</v>
      </c>
      <c r="F1489" s="25">
        <v>2138</v>
      </c>
      <c r="G1489" s="25">
        <v>2173</v>
      </c>
      <c r="H1489" s="25">
        <v>2098</v>
      </c>
      <c r="I1489" s="25">
        <v>1931</v>
      </c>
      <c r="J1489" s="25">
        <v>2116</v>
      </c>
      <c r="K1489" s="25">
        <v>2467</v>
      </c>
      <c r="L1489" s="25">
        <v>3241</v>
      </c>
      <c r="M1489" s="25">
        <v>3271</v>
      </c>
      <c r="N1489" s="25">
        <v>3283</v>
      </c>
      <c r="O1489" s="25">
        <v>3400</v>
      </c>
      <c r="P1489" s="25">
        <v>3449</v>
      </c>
      <c r="Q1489" s="25">
        <v>3443</v>
      </c>
      <c r="R1489" s="25">
        <v>3378</v>
      </c>
      <c r="S1489" s="25">
        <v>3499</v>
      </c>
      <c r="T1489" s="25">
        <v>3216</v>
      </c>
      <c r="U1489" s="25">
        <v>1852</v>
      </c>
      <c r="V1489" s="25">
        <v>1703</v>
      </c>
      <c r="W1489" s="25">
        <v>1704</v>
      </c>
      <c r="X1489" s="25">
        <v>1760</v>
      </c>
      <c r="Y1489" s="25">
        <v>1947</v>
      </c>
      <c r="Z1489" s="25">
        <v>2050</v>
      </c>
      <c r="AA1489" s="25">
        <v>1886</v>
      </c>
      <c r="AB1489" s="25">
        <v>60711</v>
      </c>
      <c r="AF1489" s="28"/>
    </row>
    <row r="1490" spans="1:32" ht="12" customHeight="1" x14ac:dyDescent="0.5">
      <c r="A1490" s="38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40"/>
    </row>
    <row r="1491" spans="1:32" x14ac:dyDescent="0.5">
      <c r="A1491" s="35" t="s">
        <v>8</v>
      </c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7"/>
    </row>
    <row r="1492" spans="1:32" x14ac:dyDescent="0.5">
      <c r="A1492" s="5"/>
      <c r="AF1492" s="28"/>
    </row>
    <row r="1493" spans="1:32" x14ac:dyDescent="0.5">
      <c r="A1493" s="9" t="s">
        <v>57</v>
      </c>
      <c r="AF1493" s="28"/>
    </row>
    <row r="1494" spans="1:32" x14ac:dyDescent="0.5">
      <c r="A1494" s="5"/>
      <c r="B1494" s="5"/>
      <c r="AF1494" s="28"/>
    </row>
    <row r="1495" spans="1:32" x14ac:dyDescent="0.5">
      <c r="A1495" s="9" t="s">
        <v>10</v>
      </c>
      <c r="B1495" s="10">
        <v>108</v>
      </c>
      <c r="AF1495" s="28"/>
    </row>
    <row r="1496" spans="1:32" x14ac:dyDescent="0.5">
      <c r="A1496" s="9" t="s">
        <v>11</v>
      </c>
      <c r="B1496" s="10">
        <v>108</v>
      </c>
      <c r="AF1496" s="28"/>
    </row>
    <row r="1497" spans="1:32" x14ac:dyDescent="0.5">
      <c r="A1497" s="9" t="s">
        <v>12</v>
      </c>
      <c r="B1497" s="10">
        <v>413</v>
      </c>
      <c r="AF1497" s="28"/>
    </row>
    <row r="1498" spans="1:32" ht="12" customHeight="1" x14ac:dyDescent="0.5">
      <c r="A1498" s="38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40"/>
    </row>
    <row r="1499" spans="1:32" x14ac:dyDescent="0.5">
      <c r="A1499" s="35" t="s">
        <v>13</v>
      </c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7"/>
    </row>
    <row r="1500" spans="1:32" x14ac:dyDescent="0.5">
      <c r="A1500" s="5"/>
      <c r="B1500" s="5"/>
      <c r="C1500" s="5"/>
      <c r="D1500" s="5" t="s">
        <v>14</v>
      </c>
      <c r="E1500" s="5" t="s">
        <v>15</v>
      </c>
      <c r="F1500" s="5" t="s">
        <v>16</v>
      </c>
      <c r="G1500" s="5" t="s">
        <v>17</v>
      </c>
      <c r="H1500" s="5" t="s">
        <v>18</v>
      </c>
      <c r="I1500" s="5" t="s">
        <v>19</v>
      </c>
      <c r="J1500" s="5" t="s">
        <v>20</v>
      </c>
      <c r="K1500" s="5" t="s">
        <v>21</v>
      </c>
      <c r="L1500" s="5" t="s">
        <v>22</v>
      </c>
      <c r="M1500" s="5" t="s">
        <v>23</v>
      </c>
      <c r="N1500" s="5" t="s">
        <v>24</v>
      </c>
      <c r="O1500" s="5" t="s">
        <v>25</v>
      </c>
      <c r="P1500" s="5" t="s">
        <v>26</v>
      </c>
      <c r="Q1500" s="5" t="s">
        <v>27</v>
      </c>
      <c r="R1500" s="5" t="s">
        <v>28</v>
      </c>
      <c r="S1500" s="5" t="s">
        <v>29</v>
      </c>
      <c r="T1500" s="5" t="s">
        <v>30</v>
      </c>
      <c r="U1500" s="5" t="s">
        <v>31</v>
      </c>
      <c r="V1500" s="5" t="s">
        <v>32</v>
      </c>
      <c r="W1500" s="5" t="s">
        <v>33</v>
      </c>
      <c r="X1500" s="5" t="s">
        <v>34</v>
      </c>
      <c r="Y1500" s="5" t="s">
        <v>35</v>
      </c>
      <c r="Z1500" s="5" t="s">
        <v>36</v>
      </c>
      <c r="AA1500" s="5" t="s">
        <v>37</v>
      </c>
      <c r="AB1500" s="5" t="s">
        <v>38</v>
      </c>
      <c r="AF1500" s="28"/>
    </row>
    <row r="1501" spans="1:32" x14ac:dyDescent="0.5">
      <c r="A1501" s="6" t="s">
        <v>39</v>
      </c>
      <c r="B1501" s="11"/>
      <c r="C1501" s="12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F1501" s="28"/>
    </row>
    <row r="1502" spans="1:32" x14ac:dyDescent="0.5">
      <c r="A1502" s="6" t="s">
        <v>40</v>
      </c>
      <c r="B1502" s="13" t="s">
        <v>41</v>
      </c>
      <c r="C1502" s="12"/>
      <c r="D1502" s="14">
        <v>0</v>
      </c>
      <c r="E1502" s="14">
        <v>0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50</v>
      </c>
      <c r="O1502" s="14">
        <v>100</v>
      </c>
      <c r="P1502" s="14">
        <v>150</v>
      </c>
      <c r="Q1502" s="14">
        <v>250</v>
      </c>
      <c r="R1502" s="14">
        <v>250</v>
      </c>
      <c r="S1502" s="14">
        <v>200</v>
      </c>
      <c r="T1502" s="14">
        <v>150</v>
      </c>
      <c r="U1502" s="14">
        <v>100</v>
      </c>
      <c r="V1502" s="14">
        <v>25</v>
      </c>
      <c r="W1502" s="14">
        <v>100</v>
      </c>
      <c r="X1502" s="14">
        <v>100</v>
      </c>
      <c r="Y1502" s="14">
        <v>150</v>
      </c>
      <c r="Z1502" s="14">
        <v>250</v>
      </c>
      <c r="AA1502" s="14">
        <v>200</v>
      </c>
      <c r="AB1502" s="7">
        <v>2075</v>
      </c>
      <c r="AF1502" s="28"/>
    </row>
    <row r="1503" spans="1:32" x14ac:dyDescent="0.5">
      <c r="A1503" s="6" t="s">
        <v>40</v>
      </c>
      <c r="B1503" s="15" t="s">
        <v>42</v>
      </c>
      <c r="C1503" s="12"/>
      <c r="D1503" s="16">
        <v>0</v>
      </c>
      <c r="E1503" s="16">
        <v>0</v>
      </c>
      <c r="F1503" s="16">
        <v>0</v>
      </c>
      <c r="G1503" s="16">
        <v>0</v>
      </c>
      <c r="H1503" s="16">
        <v>0</v>
      </c>
      <c r="I1503" s="16">
        <v>0</v>
      </c>
      <c r="J1503" s="16">
        <v>0</v>
      </c>
      <c r="K1503" s="16">
        <v>0</v>
      </c>
      <c r="L1503" s="16">
        <v>0</v>
      </c>
      <c r="M1503" s="16">
        <v>0</v>
      </c>
      <c r="N1503" s="16">
        <v>50</v>
      </c>
      <c r="O1503" s="16">
        <v>100</v>
      </c>
      <c r="P1503" s="16">
        <v>150</v>
      </c>
      <c r="Q1503" s="16">
        <v>250</v>
      </c>
      <c r="R1503" s="16">
        <v>250</v>
      </c>
      <c r="S1503" s="16">
        <v>200</v>
      </c>
      <c r="T1503" s="16">
        <v>150</v>
      </c>
      <c r="U1503" s="16">
        <v>100</v>
      </c>
      <c r="V1503" s="16">
        <v>25</v>
      </c>
      <c r="W1503" s="16">
        <v>100</v>
      </c>
      <c r="X1503" s="16">
        <v>100</v>
      </c>
      <c r="Y1503" s="16">
        <v>150</v>
      </c>
      <c r="Z1503" s="16">
        <v>250</v>
      </c>
      <c r="AA1503" s="16">
        <v>200</v>
      </c>
      <c r="AB1503" s="7">
        <v>2075</v>
      </c>
      <c r="AF1503" s="28"/>
    </row>
    <row r="1504" spans="1:32" x14ac:dyDescent="0.5">
      <c r="A1504" s="6" t="s">
        <v>40</v>
      </c>
      <c r="B1504" s="6" t="s">
        <v>43</v>
      </c>
      <c r="C1504" s="12"/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7">
        <v>0</v>
      </c>
      <c r="M1504" s="17">
        <v>0</v>
      </c>
      <c r="N1504" s="17">
        <v>0</v>
      </c>
      <c r="O1504" s="17">
        <v>0</v>
      </c>
      <c r="P1504" s="17">
        <v>0</v>
      </c>
      <c r="Q1504" s="17">
        <v>0</v>
      </c>
      <c r="R1504" s="17">
        <v>0</v>
      </c>
      <c r="S1504" s="17">
        <v>0</v>
      </c>
      <c r="T1504" s="17">
        <v>0</v>
      </c>
      <c r="U1504" s="17">
        <v>0</v>
      </c>
      <c r="V1504" s="17">
        <v>0</v>
      </c>
      <c r="W1504" s="17">
        <v>0</v>
      </c>
      <c r="X1504" s="17">
        <v>0</v>
      </c>
      <c r="Y1504" s="17">
        <v>0</v>
      </c>
      <c r="Z1504" s="17">
        <v>0</v>
      </c>
      <c r="AA1504" s="17">
        <v>0</v>
      </c>
      <c r="AB1504" s="17">
        <v>0</v>
      </c>
      <c r="AF1504" s="28"/>
    </row>
    <row r="1505" spans="1:32" x14ac:dyDescent="0.5">
      <c r="A1505" s="6" t="s">
        <v>40</v>
      </c>
      <c r="B1505" s="11" t="s">
        <v>7</v>
      </c>
      <c r="C1505" s="12"/>
      <c r="D1505" s="8">
        <v>0</v>
      </c>
      <c r="E1505" s="8">
        <v>0</v>
      </c>
      <c r="F1505" s="8">
        <v>0</v>
      </c>
      <c r="G1505" s="8">
        <v>0</v>
      </c>
      <c r="H1505" s="8">
        <v>0</v>
      </c>
      <c r="I1505" s="8">
        <v>0</v>
      </c>
      <c r="J1505" s="8">
        <v>0</v>
      </c>
      <c r="K1505" s="8">
        <v>0</v>
      </c>
      <c r="L1505" s="8">
        <v>0</v>
      </c>
      <c r="M1505" s="8">
        <v>0</v>
      </c>
      <c r="N1505" s="8">
        <v>1</v>
      </c>
      <c r="O1505" s="8">
        <v>1</v>
      </c>
      <c r="P1505" s="8">
        <v>1</v>
      </c>
      <c r="Q1505" s="8">
        <v>1</v>
      </c>
      <c r="R1505" s="8">
        <v>1</v>
      </c>
      <c r="S1505" s="8">
        <v>1</v>
      </c>
      <c r="T1505" s="8">
        <v>1</v>
      </c>
      <c r="U1505" s="8">
        <v>1</v>
      </c>
      <c r="V1505" s="8">
        <v>1</v>
      </c>
      <c r="W1505" s="8">
        <v>1</v>
      </c>
      <c r="X1505" s="8">
        <v>1</v>
      </c>
      <c r="Y1505" s="8">
        <v>1</v>
      </c>
      <c r="Z1505" s="8">
        <v>1</v>
      </c>
      <c r="AA1505" s="8">
        <v>1</v>
      </c>
      <c r="AB1505" s="8">
        <v>1</v>
      </c>
      <c r="AF1505" s="28"/>
    </row>
    <row r="1506" spans="1:32" x14ac:dyDescent="0.5">
      <c r="A1506" s="6" t="s">
        <v>40</v>
      </c>
      <c r="B1506" s="11" t="s">
        <v>44</v>
      </c>
      <c r="C1506" s="12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F1506" s="28"/>
    </row>
    <row r="1507" spans="1:32" x14ac:dyDescent="0.5">
      <c r="A1507" s="6" t="s">
        <v>40</v>
      </c>
      <c r="B1507" s="11" t="s">
        <v>45</v>
      </c>
      <c r="C1507" s="12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F1507" s="28"/>
    </row>
    <row r="1508" spans="1:32" x14ac:dyDescent="0.5">
      <c r="A1508" s="6" t="s">
        <v>40</v>
      </c>
      <c r="B1508" s="11" t="s">
        <v>46</v>
      </c>
      <c r="C1508" s="12"/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0</v>
      </c>
      <c r="AF1508" s="28"/>
    </row>
    <row r="1509" spans="1:32" x14ac:dyDescent="0.5">
      <c r="A1509" s="6" t="s">
        <v>47</v>
      </c>
      <c r="B1509" s="11"/>
      <c r="C1509" s="12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F1509" s="28"/>
    </row>
    <row r="1510" spans="1:32" x14ac:dyDescent="0.5">
      <c r="A1510" s="6" t="s">
        <v>40</v>
      </c>
      <c r="B1510" s="13" t="s">
        <v>41</v>
      </c>
      <c r="C1510" s="12"/>
      <c r="D1510" s="14">
        <v>2595</v>
      </c>
      <c r="E1510" s="14">
        <v>2433</v>
      </c>
      <c r="F1510" s="14">
        <v>2478</v>
      </c>
      <c r="G1510" s="14">
        <v>2355</v>
      </c>
      <c r="H1510" s="14">
        <v>2245</v>
      </c>
      <c r="I1510" s="14">
        <v>2258</v>
      </c>
      <c r="J1510" s="14">
        <v>2903</v>
      </c>
      <c r="K1510" s="14">
        <v>2880</v>
      </c>
      <c r="L1510" s="14">
        <v>3529</v>
      </c>
      <c r="M1510" s="14">
        <v>3620</v>
      </c>
      <c r="N1510" s="14">
        <v>3786</v>
      </c>
      <c r="O1510" s="14">
        <v>3676</v>
      </c>
      <c r="P1510" s="14">
        <v>3464</v>
      </c>
      <c r="Q1510" s="14">
        <v>3331</v>
      </c>
      <c r="R1510" s="14">
        <v>3112</v>
      </c>
      <c r="S1510" s="14">
        <v>3031</v>
      </c>
      <c r="T1510" s="14">
        <v>2813</v>
      </c>
      <c r="U1510" s="14">
        <v>2750</v>
      </c>
      <c r="V1510" s="14">
        <v>2428</v>
      </c>
      <c r="W1510" s="14">
        <v>2502</v>
      </c>
      <c r="X1510" s="14">
        <v>2472</v>
      </c>
      <c r="Y1510" s="14">
        <v>2632</v>
      </c>
      <c r="Z1510" s="14">
        <v>2880</v>
      </c>
      <c r="AA1510" s="14">
        <v>2657</v>
      </c>
      <c r="AB1510" s="7">
        <v>68830</v>
      </c>
      <c r="AF1510" s="28"/>
    </row>
    <row r="1511" spans="1:32" x14ac:dyDescent="0.5">
      <c r="A1511" s="6" t="s">
        <v>40</v>
      </c>
      <c r="B1511" s="15" t="s">
        <v>42</v>
      </c>
      <c r="C1511" s="12"/>
      <c r="D1511" s="16">
        <v>2288</v>
      </c>
      <c r="E1511" s="16">
        <v>2141</v>
      </c>
      <c r="F1511" s="16">
        <v>2201</v>
      </c>
      <c r="G1511" s="16">
        <v>2092</v>
      </c>
      <c r="H1511" s="16">
        <v>1989</v>
      </c>
      <c r="I1511" s="16">
        <v>2000</v>
      </c>
      <c r="J1511" s="16">
        <v>2652</v>
      </c>
      <c r="K1511" s="16">
        <v>2629</v>
      </c>
      <c r="L1511" s="16">
        <v>3236</v>
      </c>
      <c r="M1511" s="16">
        <v>3322</v>
      </c>
      <c r="N1511" s="16">
        <v>3477</v>
      </c>
      <c r="O1511" s="16">
        <v>3421</v>
      </c>
      <c r="P1511" s="16">
        <v>3210</v>
      </c>
      <c r="Q1511" s="16">
        <v>3075</v>
      </c>
      <c r="R1511" s="16">
        <v>2835</v>
      </c>
      <c r="S1511" s="16">
        <v>2747</v>
      </c>
      <c r="T1511" s="16">
        <v>2424</v>
      </c>
      <c r="U1511" s="16">
        <v>2455</v>
      </c>
      <c r="V1511" s="16">
        <v>2134</v>
      </c>
      <c r="W1511" s="16">
        <v>1693</v>
      </c>
      <c r="X1511" s="16">
        <v>2183</v>
      </c>
      <c r="Y1511" s="16">
        <v>2357</v>
      </c>
      <c r="Z1511" s="16">
        <v>2599</v>
      </c>
      <c r="AA1511" s="16">
        <v>2293</v>
      </c>
      <c r="AB1511" s="7">
        <v>61453</v>
      </c>
      <c r="AF1511" s="28"/>
    </row>
    <row r="1512" spans="1:32" x14ac:dyDescent="0.5">
      <c r="A1512" s="6" t="s">
        <v>40</v>
      </c>
      <c r="B1512" s="6" t="s">
        <v>43</v>
      </c>
      <c r="C1512" s="12"/>
      <c r="D1512" s="17">
        <v>307</v>
      </c>
      <c r="E1512" s="17">
        <v>292</v>
      </c>
      <c r="F1512" s="17">
        <v>277</v>
      </c>
      <c r="G1512" s="17">
        <v>263</v>
      </c>
      <c r="H1512" s="17">
        <v>256</v>
      </c>
      <c r="I1512" s="17">
        <v>258</v>
      </c>
      <c r="J1512" s="17">
        <v>251</v>
      </c>
      <c r="K1512" s="17">
        <v>251</v>
      </c>
      <c r="L1512" s="17">
        <v>293</v>
      </c>
      <c r="M1512" s="17">
        <v>298</v>
      </c>
      <c r="N1512" s="17">
        <v>309</v>
      </c>
      <c r="O1512" s="17">
        <v>255</v>
      </c>
      <c r="P1512" s="17">
        <v>254</v>
      </c>
      <c r="Q1512" s="17">
        <v>256</v>
      </c>
      <c r="R1512" s="17">
        <v>277</v>
      </c>
      <c r="S1512" s="17">
        <v>284</v>
      </c>
      <c r="T1512" s="17">
        <v>389</v>
      </c>
      <c r="U1512" s="17">
        <v>295</v>
      </c>
      <c r="V1512" s="17">
        <v>294</v>
      </c>
      <c r="W1512" s="17">
        <v>809</v>
      </c>
      <c r="X1512" s="17">
        <v>289</v>
      </c>
      <c r="Y1512" s="17">
        <v>275</v>
      </c>
      <c r="Z1512" s="17">
        <v>281</v>
      </c>
      <c r="AA1512" s="17">
        <v>364</v>
      </c>
      <c r="AB1512" s="17">
        <v>7377</v>
      </c>
      <c r="AF1512" s="28"/>
    </row>
    <row r="1513" spans="1:32" x14ac:dyDescent="0.5">
      <c r="A1513" s="6" t="s">
        <v>40</v>
      </c>
      <c r="B1513" s="11" t="s">
        <v>7</v>
      </c>
      <c r="C1513" s="12"/>
      <c r="D1513" s="8">
        <v>0.88170000000000004</v>
      </c>
      <c r="E1513" s="8">
        <v>0.88</v>
      </c>
      <c r="F1513" s="8">
        <v>0.88819999999999999</v>
      </c>
      <c r="G1513" s="8">
        <v>0.88829999999999998</v>
      </c>
      <c r="H1513" s="8">
        <v>0.88600000000000001</v>
      </c>
      <c r="I1513" s="8">
        <v>0.88570000000000004</v>
      </c>
      <c r="J1513" s="8">
        <v>0.91349999999999998</v>
      </c>
      <c r="K1513" s="8">
        <v>0.91279999999999994</v>
      </c>
      <c r="L1513" s="8">
        <v>0.91700000000000004</v>
      </c>
      <c r="M1513" s="8">
        <v>0.91769999999999996</v>
      </c>
      <c r="N1513" s="8">
        <v>0.91839999999999999</v>
      </c>
      <c r="O1513" s="8">
        <v>0.93059999999999998</v>
      </c>
      <c r="P1513" s="8">
        <v>0.92669999999999997</v>
      </c>
      <c r="Q1513" s="8">
        <v>0.92310000000000003</v>
      </c>
      <c r="R1513" s="8">
        <v>0.91100000000000003</v>
      </c>
      <c r="S1513" s="8">
        <v>0.90629999999999999</v>
      </c>
      <c r="T1513" s="8">
        <v>0.86170000000000002</v>
      </c>
      <c r="U1513" s="8">
        <v>0.89270000000000005</v>
      </c>
      <c r="V1513" s="8">
        <v>0.87890000000000001</v>
      </c>
      <c r="W1513" s="8">
        <v>0.67669999999999997</v>
      </c>
      <c r="X1513" s="8">
        <v>0.8831</v>
      </c>
      <c r="Y1513" s="8">
        <v>0.89549999999999996</v>
      </c>
      <c r="Z1513" s="8">
        <v>0.90239999999999998</v>
      </c>
      <c r="AA1513" s="8">
        <v>0.86299999999999999</v>
      </c>
      <c r="AB1513" s="8">
        <v>0.89280000000000004</v>
      </c>
      <c r="AF1513" s="28"/>
    </row>
    <row r="1514" spans="1:32" x14ac:dyDescent="0.5">
      <c r="A1514" s="6" t="s">
        <v>40</v>
      </c>
      <c r="B1514" s="11" t="s">
        <v>44</v>
      </c>
      <c r="C1514" s="12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F1514" s="28"/>
    </row>
    <row r="1515" spans="1:32" x14ac:dyDescent="0.5">
      <c r="A1515" s="6" t="s">
        <v>40</v>
      </c>
      <c r="B1515" s="11" t="s">
        <v>45</v>
      </c>
      <c r="C1515" s="12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F1515" s="28"/>
    </row>
    <row r="1516" spans="1:32" x14ac:dyDescent="0.5">
      <c r="A1516" s="6" t="s">
        <v>40</v>
      </c>
      <c r="B1516" s="11" t="s">
        <v>46</v>
      </c>
      <c r="C1516" s="12"/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0</v>
      </c>
      <c r="AB1516" s="7">
        <v>0</v>
      </c>
      <c r="AF1516" s="28"/>
    </row>
    <row r="1517" spans="1:32" ht="12" customHeight="1" x14ac:dyDescent="0.5">
      <c r="A1517" s="38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40"/>
    </row>
    <row r="1518" spans="1:32" x14ac:dyDescent="0.5">
      <c r="A1518" s="35" t="s">
        <v>48</v>
      </c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7"/>
    </row>
    <row r="1519" spans="1:32" x14ac:dyDescent="0.5">
      <c r="A1519" s="31" t="s">
        <v>49</v>
      </c>
      <c r="B1519" s="18" t="s">
        <v>50</v>
      </c>
      <c r="C1519" s="31" t="s">
        <v>52</v>
      </c>
      <c r="D1519" s="31" t="s">
        <v>14</v>
      </c>
      <c r="E1519" s="31" t="s">
        <v>15</v>
      </c>
      <c r="F1519" s="31" t="s">
        <v>16</v>
      </c>
      <c r="G1519" s="31" t="s">
        <v>17</v>
      </c>
      <c r="H1519" s="31" t="s">
        <v>18</v>
      </c>
      <c r="I1519" s="31" t="s">
        <v>19</v>
      </c>
      <c r="J1519" s="31" t="s">
        <v>20</v>
      </c>
      <c r="K1519" s="31" t="s">
        <v>21</v>
      </c>
      <c r="L1519" s="31" t="s">
        <v>22</v>
      </c>
      <c r="M1519" s="31" t="s">
        <v>23</v>
      </c>
      <c r="N1519" s="31" t="s">
        <v>24</v>
      </c>
      <c r="O1519" s="31" t="s">
        <v>25</v>
      </c>
      <c r="P1519" s="31" t="s">
        <v>26</v>
      </c>
      <c r="Q1519" s="31" t="s">
        <v>27</v>
      </c>
      <c r="R1519" s="31" t="s">
        <v>28</v>
      </c>
      <c r="S1519" s="31" t="s">
        <v>29</v>
      </c>
      <c r="T1519" s="31" t="s">
        <v>30</v>
      </c>
      <c r="U1519" s="31" t="s">
        <v>31</v>
      </c>
      <c r="V1519" s="31" t="s">
        <v>32</v>
      </c>
      <c r="W1519" s="31" t="s">
        <v>33</v>
      </c>
      <c r="X1519" s="31" t="s">
        <v>34</v>
      </c>
      <c r="Y1519" s="31" t="s">
        <v>35</v>
      </c>
      <c r="Z1519" s="31" t="s">
        <v>36</v>
      </c>
      <c r="AA1519" s="31" t="s">
        <v>37</v>
      </c>
      <c r="AB1519" s="31" t="s">
        <v>38</v>
      </c>
      <c r="AF1519" s="28"/>
    </row>
    <row r="1520" spans="1:32" x14ac:dyDescent="0.5">
      <c r="A1520" s="32"/>
      <c r="B1520" s="20" t="s">
        <v>51</v>
      </c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F1520" s="28"/>
    </row>
    <row r="1521" spans="1:32" x14ac:dyDescent="0.5">
      <c r="A1521" s="9" t="s">
        <v>39</v>
      </c>
      <c r="B1521" s="10"/>
      <c r="C1521" s="10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F1521" s="28"/>
    </row>
    <row r="1522" spans="1:32" x14ac:dyDescent="0.5">
      <c r="A1522" s="9" t="s">
        <v>41</v>
      </c>
      <c r="B1522" s="10"/>
      <c r="C1522" s="10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F1522" s="28"/>
    </row>
    <row r="1523" spans="1:32" x14ac:dyDescent="0.5">
      <c r="A1523" s="22" t="s">
        <v>58</v>
      </c>
      <c r="B1523" s="10">
        <v>100756477</v>
      </c>
      <c r="C1523" s="10" t="s">
        <v>39</v>
      </c>
      <c r="D1523" s="10">
        <v>0</v>
      </c>
      <c r="E1523" s="10">
        <v>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50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50</v>
      </c>
      <c r="AF1523" s="28"/>
    </row>
    <row r="1524" spans="1:32" x14ac:dyDescent="0.5">
      <c r="A1524" s="22" t="s">
        <v>58</v>
      </c>
      <c r="B1524" s="10">
        <v>100756695</v>
      </c>
      <c r="C1524" s="10" t="s">
        <v>39</v>
      </c>
      <c r="D1524" s="10">
        <v>0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100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100</v>
      </c>
      <c r="AF1524" s="28"/>
    </row>
    <row r="1525" spans="1:32" x14ac:dyDescent="0.5">
      <c r="A1525" s="22" t="s">
        <v>58</v>
      </c>
      <c r="B1525" s="10">
        <v>100757560</v>
      </c>
      <c r="C1525" s="10" t="s">
        <v>39</v>
      </c>
      <c r="D1525" s="10">
        <v>0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150</v>
      </c>
      <c r="Q1525" s="10">
        <v>250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400</v>
      </c>
      <c r="AF1525" s="28"/>
    </row>
    <row r="1526" spans="1:32" x14ac:dyDescent="0.5">
      <c r="A1526" s="22" t="s">
        <v>58</v>
      </c>
      <c r="B1526" s="10">
        <v>100758226</v>
      </c>
      <c r="C1526" s="10" t="s">
        <v>39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250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250</v>
      </c>
      <c r="AF1526" s="28"/>
    </row>
    <row r="1527" spans="1:32" x14ac:dyDescent="0.5">
      <c r="A1527" s="22" t="s">
        <v>58</v>
      </c>
      <c r="B1527" s="10">
        <v>100758577</v>
      </c>
      <c r="C1527" s="10" t="s">
        <v>39</v>
      </c>
      <c r="D1527" s="10">
        <v>0</v>
      </c>
      <c r="E1527" s="10">
        <v>0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200</v>
      </c>
      <c r="T1527" s="10">
        <v>150</v>
      </c>
      <c r="U1527" s="10">
        <v>50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400</v>
      </c>
      <c r="AF1527" s="28"/>
    </row>
    <row r="1528" spans="1:32" x14ac:dyDescent="0.5">
      <c r="A1528" s="22" t="s">
        <v>58</v>
      </c>
      <c r="B1528" s="10">
        <v>100758811</v>
      </c>
      <c r="C1528" s="10" t="s">
        <v>39</v>
      </c>
      <c r="D1528" s="10">
        <v>0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50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50</v>
      </c>
      <c r="AF1528" s="28"/>
    </row>
    <row r="1529" spans="1:32" x14ac:dyDescent="0.5">
      <c r="A1529" s="22" t="s">
        <v>58</v>
      </c>
      <c r="B1529" s="10">
        <v>100759303</v>
      </c>
      <c r="C1529" s="10" t="s">
        <v>39</v>
      </c>
      <c r="D1529" s="10">
        <v>0</v>
      </c>
      <c r="E1529" s="10">
        <v>0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25</v>
      </c>
      <c r="W1529" s="10">
        <v>0</v>
      </c>
      <c r="X1529" s="10">
        <v>0</v>
      </c>
      <c r="Y1529" s="10">
        <v>0</v>
      </c>
      <c r="Z1529" s="10">
        <v>0</v>
      </c>
      <c r="AA1529" s="10">
        <v>0</v>
      </c>
      <c r="AB1529" s="10">
        <v>25</v>
      </c>
      <c r="AF1529" s="28"/>
    </row>
    <row r="1530" spans="1:32" x14ac:dyDescent="0.5">
      <c r="A1530" s="22" t="s">
        <v>58</v>
      </c>
      <c r="B1530" s="10">
        <v>100759310</v>
      </c>
      <c r="C1530" s="10" t="s">
        <v>39</v>
      </c>
      <c r="D1530" s="10">
        <v>0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100</v>
      </c>
      <c r="X1530" s="10">
        <v>0</v>
      </c>
      <c r="Y1530" s="10">
        <v>0</v>
      </c>
      <c r="Z1530" s="10">
        <v>0</v>
      </c>
      <c r="AA1530" s="10">
        <v>0</v>
      </c>
      <c r="AB1530" s="10">
        <v>100</v>
      </c>
      <c r="AF1530" s="28"/>
    </row>
    <row r="1531" spans="1:32" x14ac:dyDescent="0.5">
      <c r="A1531" s="22" t="s">
        <v>58</v>
      </c>
      <c r="B1531" s="10">
        <v>100759330</v>
      </c>
      <c r="C1531" s="10" t="s">
        <v>39</v>
      </c>
      <c r="D1531" s="10">
        <v>0</v>
      </c>
      <c r="E1531" s="10">
        <v>0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100</v>
      </c>
      <c r="Y1531" s="10">
        <v>0</v>
      </c>
      <c r="Z1531" s="10">
        <v>0</v>
      </c>
      <c r="AA1531" s="10">
        <v>0</v>
      </c>
      <c r="AB1531" s="10">
        <v>100</v>
      </c>
      <c r="AF1531" s="28"/>
    </row>
    <row r="1532" spans="1:32" x14ac:dyDescent="0.5">
      <c r="A1532" s="22" t="s">
        <v>58</v>
      </c>
      <c r="B1532" s="10">
        <v>100759700</v>
      </c>
      <c r="C1532" s="10" t="s">
        <v>39</v>
      </c>
      <c r="D1532" s="10">
        <v>0</v>
      </c>
      <c r="E1532" s="10">
        <v>0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  <c r="U1532" s="10">
        <v>0</v>
      </c>
      <c r="V1532" s="10">
        <v>0</v>
      </c>
      <c r="W1532" s="10">
        <v>0</v>
      </c>
      <c r="X1532" s="10">
        <v>0</v>
      </c>
      <c r="Y1532" s="10">
        <v>150</v>
      </c>
      <c r="Z1532" s="10">
        <v>0</v>
      </c>
      <c r="AA1532" s="10">
        <v>0</v>
      </c>
      <c r="AB1532" s="10">
        <v>150</v>
      </c>
      <c r="AF1532" s="28"/>
    </row>
    <row r="1533" spans="1:32" x14ac:dyDescent="0.5">
      <c r="A1533" s="22" t="s">
        <v>58</v>
      </c>
      <c r="B1533" s="10">
        <v>100759866</v>
      </c>
      <c r="C1533" s="10" t="s">
        <v>39</v>
      </c>
      <c r="D1533" s="10">
        <v>0</v>
      </c>
      <c r="E1533" s="10">
        <v>0</v>
      </c>
      <c r="F1533" s="10">
        <v>0</v>
      </c>
      <c r="G1533" s="10">
        <v>0</v>
      </c>
      <c r="H1533" s="10">
        <v>0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250</v>
      </c>
      <c r="AA1533" s="10">
        <v>0</v>
      </c>
      <c r="AB1533" s="10">
        <v>250</v>
      </c>
      <c r="AF1533" s="28"/>
    </row>
    <row r="1534" spans="1:32" x14ac:dyDescent="0.5">
      <c r="A1534" s="22" t="s">
        <v>58</v>
      </c>
      <c r="B1534" s="10">
        <v>100760119</v>
      </c>
      <c r="C1534" s="10" t="s">
        <v>39</v>
      </c>
      <c r="D1534" s="10">
        <v>0</v>
      </c>
      <c r="E1534" s="10">
        <v>0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200</v>
      </c>
      <c r="AB1534" s="10">
        <v>200</v>
      </c>
      <c r="AF1534" s="28"/>
    </row>
    <row r="1535" spans="1:32" x14ac:dyDescent="0.5">
      <c r="A1535" s="23"/>
      <c r="B1535" s="24"/>
      <c r="C1535" s="24" t="s">
        <v>40</v>
      </c>
      <c r="D1535" s="25">
        <v>0</v>
      </c>
      <c r="E1535" s="25">
        <v>0</v>
      </c>
      <c r="F1535" s="25">
        <v>0</v>
      </c>
      <c r="G1535" s="25">
        <v>0</v>
      </c>
      <c r="H1535" s="25">
        <v>0</v>
      </c>
      <c r="I1535" s="25">
        <v>0</v>
      </c>
      <c r="J1535" s="25">
        <v>0</v>
      </c>
      <c r="K1535" s="25">
        <v>0</v>
      </c>
      <c r="L1535" s="25">
        <v>0</v>
      </c>
      <c r="M1535" s="25">
        <v>0</v>
      </c>
      <c r="N1535" s="25">
        <v>50</v>
      </c>
      <c r="O1535" s="25">
        <v>100</v>
      </c>
      <c r="P1535" s="25">
        <v>150</v>
      </c>
      <c r="Q1535" s="25">
        <v>250</v>
      </c>
      <c r="R1535" s="25">
        <v>250</v>
      </c>
      <c r="S1535" s="25">
        <v>200</v>
      </c>
      <c r="T1535" s="25">
        <v>150</v>
      </c>
      <c r="U1535" s="25">
        <v>100</v>
      </c>
      <c r="V1535" s="25">
        <v>25</v>
      </c>
      <c r="W1535" s="25">
        <v>100</v>
      </c>
      <c r="X1535" s="25">
        <v>100</v>
      </c>
      <c r="Y1535" s="25">
        <v>150</v>
      </c>
      <c r="Z1535" s="25">
        <v>250</v>
      </c>
      <c r="AA1535" s="25">
        <v>200</v>
      </c>
      <c r="AB1535" s="25">
        <v>2075</v>
      </c>
      <c r="AF1535" s="28"/>
    </row>
    <row r="1536" spans="1:32" x14ac:dyDescent="0.5">
      <c r="A1536" s="6" t="s">
        <v>42</v>
      </c>
      <c r="B1536" s="7"/>
      <c r="C1536" s="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F1536" s="28"/>
    </row>
    <row r="1537" spans="1:32" x14ac:dyDescent="0.5">
      <c r="A1537" s="11" t="s">
        <v>58</v>
      </c>
      <c r="B1537" s="7">
        <v>100756477</v>
      </c>
      <c r="C1537" s="7" t="s">
        <v>39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50</v>
      </c>
      <c r="O1537" s="7">
        <v>0</v>
      </c>
      <c r="P1537" s="7">
        <v>0</v>
      </c>
      <c r="Q1537" s="7">
        <v>0</v>
      </c>
      <c r="R1537" s="7">
        <v>0</v>
      </c>
      <c r="S1537" s="7">
        <v>0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0</v>
      </c>
      <c r="AA1537" s="7">
        <v>0</v>
      </c>
      <c r="AB1537" s="7">
        <v>50</v>
      </c>
      <c r="AF1537" s="28"/>
    </row>
    <row r="1538" spans="1:32" x14ac:dyDescent="0.5">
      <c r="A1538" s="11" t="s">
        <v>58</v>
      </c>
      <c r="B1538" s="7">
        <v>100756695</v>
      </c>
      <c r="C1538" s="7" t="s">
        <v>39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100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0</v>
      </c>
      <c r="AB1538" s="7">
        <v>100</v>
      </c>
      <c r="AF1538" s="28"/>
    </row>
    <row r="1539" spans="1:32" x14ac:dyDescent="0.5">
      <c r="A1539" s="11" t="s">
        <v>58</v>
      </c>
      <c r="B1539" s="7">
        <v>100757560</v>
      </c>
      <c r="C1539" s="7" t="s">
        <v>39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150</v>
      </c>
      <c r="Q1539" s="7">
        <v>250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0</v>
      </c>
      <c r="AB1539" s="7">
        <v>400</v>
      </c>
      <c r="AF1539" s="28"/>
    </row>
    <row r="1540" spans="1:32" x14ac:dyDescent="0.5">
      <c r="A1540" s="11" t="s">
        <v>58</v>
      </c>
      <c r="B1540" s="7">
        <v>100758226</v>
      </c>
      <c r="C1540" s="7" t="s">
        <v>39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250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0</v>
      </c>
      <c r="AB1540" s="7">
        <v>250</v>
      </c>
      <c r="AF1540" s="28"/>
    </row>
    <row r="1541" spans="1:32" x14ac:dyDescent="0.5">
      <c r="A1541" s="11" t="s">
        <v>58</v>
      </c>
      <c r="B1541" s="7">
        <v>100758577</v>
      </c>
      <c r="C1541" s="7" t="s">
        <v>39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200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0</v>
      </c>
      <c r="AB1541" s="7">
        <v>200</v>
      </c>
      <c r="AF1541" s="28"/>
    </row>
    <row r="1542" spans="1:32" x14ac:dyDescent="0.5">
      <c r="A1542" s="11" t="s">
        <v>58</v>
      </c>
      <c r="B1542" s="7">
        <v>100758577</v>
      </c>
      <c r="C1542" s="7" t="s">
        <v>39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0</v>
      </c>
      <c r="S1542" s="7">
        <v>0</v>
      </c>
      <c r="T1542" s="7">
        <v>150</v>
      </c>
      <c r="U1542" s="7">
        <v>50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>
        <v>200</v>
      </c>
      <c r="AF1542" s="28"/>
    </row>
    <row r="1543" spans="1:32" x14ac:dyDescent="0.5">
      <c r="A1543" s="11" t="s">
        <v>58</v>
      </c>
      <c r="B1543" s="7">
        <v>100758811</v>
      </c>
      <c r="C1543" s="7" t="s">
        <v>39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0</v>
      </c>
      <c r="S1543" s="7">
        <v>0</v>
      </c>
      <c r="T1543" s="7">
        <v>0</v>
      </c>
      <c r="U1543" s="7">
        <v>50</v>
      </c>
      <c r="V1543" s="7">
        <v>0</v>
      </c>
      <c r="W1543" s="7">
        <v>0</v>
      </c>
      <c r="X1543" s="7">
        <v>0</v>
      </c>
      <c r="Y1543" s="7">
        <v>0</v>
      </c>
      <c r="Z1543" s="7">
        <v>0</v>
      </c>
      <c r="AA1543" s="7">
        <v>0</v>
      </c>
      <c r="AB1543" s="7">
        <v>50</v>
      </c>
      <c r="AF1543" s="28"/>
    </row>
    <row r="1544" spans="1:32" x14ac:dyDescent="0.5">
      <c r="A1544" s="11" t="s">
        <v>58</v>
      </c>
      <c r="B1544" s="7">
        <v>100759303</v>
      </c>
      <c r="C1544" s="7" t="s">
        <v>39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  <c r="R1544" s="7">
        <v>0</v>
      </c>
      <c r="S1544" s="7">
        <v>0</v>
      </c>
      <c r="T1544" s="7">
        <v>0</v>
      </c>
      <c r="U1544" s="7">
        <v>0</v>
      </c>
      <c r="V1544" s="7">
        <v>25</v>
      </c>
      <c r="W1544" s="7">
        <v>0</v>
      </c>
      <c r="X1544" s="7">
        <v>0</v>
      </c>
      <c r="Y1544" s="7">
        <v>0</v>
      </c>
      <c r="Z1544" s="7">
        <v>0</v>
      </c>
      <c r="AA1544" s="7">
        <v>0</v>
      </c>
      <c r="AB1544" s="7">
        <v>25</v>
      </c>
      <c r="AF1544" s="28"/>
    </row>
    <row r="1545" spans="1:32" x14ac:dyDescent="0.5">
      <c r="A1545" s="11" t="s">
        <v>58</v>
      </c>
      <c r="B1545" s="7">
        <v>100759310</v>
      </c>
      <c r="C1545" s="7" t="s">
        <v>39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100</v>
      </c>
      <c r="X1545" s="7">
        <v>0</v>
      </c>
      <c r="Y1545" s="7">
        <v>0</v>
      </c>
      <c r="Z1545" s="7">
        <v>0</v>
      </c>
      <c r="AA1545" s="7">
        <v>0</v>
      </c>
      <c r="AB1545" s="7">
        <v>100</v>
      </c>
      <c r="AF1545" s="28"/>
    </row>
    <row r="1546" spans="1:32" x14ac:dyDescent="0.5">
      <c r="A1546" s="11" t="s">
        <v>58</v>
      </c>
      <c r="B1546" s="7">
        <v>100759330</v>
      </c>
      <c r="C1546" s="7" t="s">
        <v>39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100</v>
      </c>
      <c r="Y1546" s="7">
        <v>0</v>
      </c>
      <c r="Z1546" s="7">
        <v>0</v>
      </c>
      <c r="AA1546" s="7">
        <v>0</v>
      </c>
      <c r="AB1546" s="7">
        <v>100</v>
      </c>
      <c r="AF1546" s="28"/>
    </row>
    <row r="1547" spans="1:32" x14ac:dyDescent="0.5">
      <c r="A1547" s="11" t="s">
        <v>58</v>
      </c>
      <c r="B1547" s="7">
        <v>100759700</v>
      </c>
      <c r="C1547" s="7" t="s">
        <v>39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150</v>
      </c>
      <c r="Z1547" s="7">
        <v>0</v>
      </c>
      <c r="AA1547" s="7">
        <v>0</v>
      </c>
      <c r="AB1547" s="7">
        <v>150</v>
      </c>
      <c r="AF1547" s="28"/>
    </row>
    <row r="1548" spans="1:32" x14ac:dyDescent="0.5">
      <c r="A1548" s="11" t="s">
        <v>58</v>
      </c>
      <c r="B1548" s="7">
        <v>100759866</v>
      </c>
      <c r="C1548" s="7" t="s">
        <v>39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250</v>
      </c>
      <c r="AA1548" s="7">
        <v>0</v>
      </c>
      <c r="AB1548" s="7">
        <v>250</v>
      </c>
      <c r="AF1548" s="28"/>
    </row>
    <row r="1549" spans="1:32" x14ac:dyDescent="0.5">
      <c r="A1549" s="11" t="s">
        <v>58</v>
      </c>
      <c r="B1549" s="7">
        <v>100760119</v>
      </c>
      <c r="C1549" s="7" t="s">
        <v>39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200</v>
      </c>
      <c r="AB1549" s="7">
        <v>200</v>
      </c>
      <c r="AF1549" s="28"/>
    </row>
    <row r="1550" spans="1:32" x14ac:dyDescent="0.5">
      <c r="A1550" s="23"/>
      <c r="B1550" s="24"/>
      <c r="C1550" s="24" t="s">
        <v>40</v>
      </c>
      <c r="D1550" s="25">
        <v>0</v>
      </c>
      <c r="E1550" s="25">
        <v>0</v>
      </c>
      <c r="F1550" s="25">
        <v>0</v>
      </c>
      <c r="G1550" s="25">
        <v>0</v>
      </c>
      <c r="H1550" s="25">
        <v>0</v>
      </c>
      <c r="I1550" s="25">
        <v>0</v>
      </c>
      <c r="J1550" s="25">
        <v>0</v>
      </c>
      <c r="K1550" s="25">
        <v>0</v>
      </c>
      <c r="L1550" s="25">
        <v>0</v>
      </c>
      <c r="M1550" s="25">
        <v>0</v>
      </c>
      <c r="N1550" s="25">
        <v>50</v>
      </c>
      <c r="O1550" s="25">
        <v>100</v>
      </c>
      <c r="P1550" s="25">
        <v>150</v>
      </c>
      <c r="Q1550" s="25">
        <v>250</v>
      </c>
      <c r="R1550" s="25">
        <v>250</v>
      </c>
      <c r="S1550" s="25">
        <v>200</v>
      </c>
      <c r="T1550" s="25">
        <v>150</v>
      </c>
      <c r="U1550" s="25">
        <v>100</v>
      </c>
      <c r="V1550" s="25">
        <v>25</v>
      </c>
      <c r="W1550" s="25">
        <v>100</v>
      </c>
      <c r="X1550" s="25">
        <v>100</v>
      </c>
      <c r="Y1550" s="25">
        <v>150</v>
      </c>
      <c r="Z1550" s="25">
        <v>250</v>
      </c>
      <c r="AA1550" s="25">
        <v>200</v>
      </c>
      <c r="AB1550" s="25">
        <v>2075</v>
      </c>
      <c r="AF1550" s="28"/>
    </row>
    <row r="1551" spans="1:32" x14ac:dyDescent="0.5">
      <c r="A1551" s="9" t="s">
        <v>47</v>
      </c>
      <c r="B1551" s="10"/>
      <c r="C1551" s="10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F1551" s="28"/>
    </row>
    <row r="1552" spans="1:32" x14ac:dyDescent="0.5">
      <c r="A1552" s="9" t="s">
        <v>41</v>
      </c>
      <c r="B1552" s="10"/>
      <c r="C1552" s="10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F1552" s="28"/>
    </row>
    <row r="1553" spans="1:32" x14ac:dyDescent="0.5">
      <c r="A1553" s="22" t="s">
        <v>58</v>
      </c>
      <c r="B1553" s="10">
        <v>100724364</v>
      </c>
      <c r="C1553" s="10" t="s">
        <v>47</v>
      </c>
      <c r="D1553" s="10">
        <v>24</v>
      </c>
      <c r="E1553" s="10">
        <v>25</v>
      </c>
      <c r="F1553" s="10">
        <v>24</v>
      </c>
      <c r="G1553" s="10">
        <v>24</v>
      </c>
      <c r="H1553" s="10">
        <v>22</v>
      </c>
      <c r="I1553" s="10">
        <v>21</v>
      </c>
      <c r="J1553" s="10">
        <v>32</v>
      </c>
      <c r="K1553" s="10">
        <v>26</v>
      </c>
      <c r="L1553" s="10">
        <v>25</v>
      </c>
      <c r="M1553" s="10">
        <v>25</v>
      </c>
      <c r="N1553" s="10">
        <v>21</v>
      </c>
      <c r="O1553" s="10">
        <v>21</v>
      </c>
      <c r="P1553" s="10">
        <v>20</v>
      </c>
      <c r="Q1553" s="10">
        <v>20</v>
      </c>
      <c r="R1553" s="10">
        <v>20</v>
      </c>
      <c r="S1553" s="10">
        <v>19</v>
      </c>
      <c r="T1553" s="10">
        <v>21</v>
      </c>
      <c r="U1553" s="10">
        <v>21</v>
      </c>
      <c r="V1553" s="10">
        <v>29</v>
      </c>
      <c r="W1553" s="10">
        <v>31</v>
      </c>
      <c r="X1553" s="10">
        <v>31</v>
      </c>
      <c r="Y1553" s="10">
        <v>35</v>
      </c>
      <c r="Z1553" s="10">
        <v>22</v>
      </c>
      <c r="AA1553" s="10">
        <v>23</v>
      </c>
      <c r="AB1553" s="10">
        <v>582</v>
      </c>
      <c r="AF1553" s="28"/>
    </row>
    <row r="1554" spans="1:32" x14ac:dyDescent="0.5">
      <c r="A1554" s="22" t="s">
        <v>58</v>
      </c>
      <c r="B1554" s="10">
        <v>100724460</v>
      </c>
      <c r="C1554" s="10" t="s">
        <v>47</v>
      </c>
      <c r="D1554" s="10">
        <v>305</v>
      </c>
      <c r="E1554" s="10">
        <v>292</v>
      </c>
      <c r="F1554" s="10">
        <v>277</v>
      </c>
      <c r="G1554" s="10">
        <v>263</v>
      </c>
      <c r="H1554" s="10">
        <v>256</v>
      </c>
      <c r="I1554" s="10">
        <v>258</v>
      </c>
      <c r="J1554" s="10">
        <v>251</v>
      </c>
      <c r="K1554" s="10">
        <v>244</v>
      </c>
      <c r="L1554" s="10">
        <v>243</v>
      </c>
      <c r="M1554" s="10">
        <v>251</v>
      </c>
      <c r="N1554" s="10">
        <v>258</v>
      </c>
      <c r="O1554" s="10">
        <v>255</v>
      </c>
      <c r="P1554" s="10">
        <v>254</v>
      </c>
      <c r="Q1554" s="10">
        <v>256</v>
      </c>
      <c r="R1554" s="10">
        <v>266</v>
      </c>
      <c r="S1554" s="10">
        <v>284</v>
      </c>
      <c r="T1554" s="10">
        <v>299</v>
      </c>
      <c r="U1554" s="10">
        <v>295</v>
      </c>
      <c r="V1554" s="10">
        <v>294</v>
      </c>
      <c r="W1554" s="10">
        <v>295</v>
      </c>
      <c r="X1554" s="10">
        <v>288</v>
      </c>
      <c r="Y1554" s="10">
        <v>275</v>
      </c>
      <c r="Z1554" s="10">
        <v>268</v>
      </c>
      <c r="AA1554" s="10">
        <v>268</v>
      </c>
      <c r="AB1554" s="10">
        <v>6495</v>
      </c>
      <c r="AF1554" s="28"/>
    </row>
    <row r="1555" spans="1:32" x14ac:dyDescent="0.5">
      <c r="A1555" s="22" t="s">
        <v>58</v>
      </c>
      <c r="B1555" s="10">
        <v>100724516</v>
      </c>
      <c r="C1555" s="10" t="s">
        <v>47</v>
      </c>
      <c r="D1555" s="10">
        <v>100</v>
      </c>
      <c r="E1555" s="10">
        <v>100</v>
      </c>
      <c r="F1555" s="10">
        <v>100</v>
      </c>
      <c r="G1555" s="10">
        <v>100</v>
      </c>
      <c r="H1555" s="10">
        <v>100</v>
      </c>
      <c r="I1555" s="10">
        <v>100</v>
      </c>
      <c r="J1555" s="10">
        <v>100</v>
      </c>
      <c r="K1555" s="10">
        <v>100</v>
      </c>
      <c r="L1555" s="10">
        <v>100</v>
      </c>
      <c r="M1555" s="10">
        <v>100</v>
      </c>
      <c r="N1555" s="10">
        <v>100</v>
      </c>
      <c r="O1555" s="10">
        <v>100</v>
      </c>
      <c r="P1555" s="10">
        <v>100</v>
      </c>
      <c r="Q1555" s="10">
        <v>100</v>
      </c>
      <c r="R1555" s="10">
        <v>100</v>
      </c>
      <c r="S1555" s="10">
        <v>100</v>
      </c>
      <c r="T1555" s="10">
        <v>100</v>
      </c>
      <c r="U1555" s="10">
        <v>100</v>
      </c>
      <c r="V1555" s="10">
        <v>100</v>
      </c>
      <c r="W1555" s="10">
        <v>100</v>
      </c>
      <c r="X1555" s="10">
        <v>100</v>
      </c>
      <c r="Y1555" s="10">
        <v>100</v>
      </c>
      <c r="Z1555" s="10">
        <v>100</v>
      </c>
      <c r="AA1555" s="10">
        <v>100</v>
      </c>
      <c r="AB1555" s="10">
        <v>2400</v>
      </c>
      <c r="AF1555" s="28"/>
    </row>
    <row r="1556" spans="1:32" x14ac:dyDescent="0.5">
      <c r="A1556" s="22" t="s">
        <v>58</v>
      </c>
      <c r="B1556" s="10">
        <v>100724651</v>
      </c>
      <c r="C1556" s="10" t="s">
        <v>47</v>
      </c>
      <c r="D1556" s="10">
        <v>0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751</v>
      </c>
      <c r="K1556" s="10">
        <v>751</v>
      </c>
      <c r="L1556" s="10">
        <v>751</v>
      </c>
      <c r="M1556" s="10">
        <v>751</v>
      </c>
      <c r="N1556" s="10">
        <v>751</v>
      </c>
      <c r="O1556" s="10">
        <v>751</v>
      </c>
      <c r="P1556" s="10">
        <v>751</v>
      </c>
      <c r="Q1556" s="10">
        <v>751</v>
      </c>
      <c r="R1556" s="10">
        <v>751</v>
      </c>
      <c r="S1556" s="10">
        <v>751</v>
      </c>
      <c r="T1556" s="10">
        <v>751</v>
      </c>
      <c r="U1556" s="10">
        <v>751</v>
      </c>
      <c r="V1556" s="10">
        <v>751</v>
      </c>
      <c r="W1556" s="10">
        <v>751</v>
      </c>
      <c r="X1556" s="10">
        <v>751</v>
      </c>
      <c r="Y1556" s="10">
        <v>751</v>
      </c>
      <c r="Z1556" s="10">
        <v>0</v>
      </c>
      <c r="AA1556" s="10">
        <v>0</v>
      </c>
      <c r="AB1556" s="10">
        <v>12016</v>
      </c>
      <c r="AF1556" s="28"/>
    </row>
    <row r="1557" spans="1:32" x14ac:dyDescent="0.5">
      <c r="A1557" s="22" t="s">
        <v>58</v>
      </c>
      <c r="B1557" s="10">
        <v>100725715</v>
      </c>
      <c r="C1557" s="10" t="s">
        <v>47</v>
      </c>
      <c r="D1557" s="10">
        <v>296</v>
      </c>
      <c r="E1557" s="10">
        <v>296</v>
      </c>
      <c r="F1557" s="10">
        <v>296</v>
      </c>
      <c r="G1557" s="10">
        <v>296</v>
      </c>
      <c r="H1557" s="10">
        <v>296</v>
      </c>
      <c r="I1557" s="10">
        <v>296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296</v>
      </c>
      <c r="AA1557" s="10">
        <v>296</v>
      </c>
      <c r="AB1557" s="10">
        <v>2368</v>
      </c>
      <c r="AF1557" s="28"/>
    </row>
    <row r="1558" spans="1:32" x14ac:dyDescent="0.5">
      <c r="A1558" s="22" t="s">
        <v>58</v>
      </c>
      <c r="B1558" s="10">
        <v>100726008</v>
      </c>
      <c r="C1558" s="10" t="s">
        <v>47</v>
      </c>
      <c r="D1558" s="10">
        <v>100</v>
      </c>
      <c r="E1558" s="10">
        <v>100</v>
      </c>
      <c r="F1558" s="10">
        <v>100</v>
      </c>
      <c r="G1558" s="10">
        <v>100</v>
      </c>
      <c r="H1558" s="10">
        <v>100</v>
      </c>
      <c r="I1558" s="10">
        <v>100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100</v>
      </c>
      <c r="AA1558" s="10">
        <v>100</v>
      </c>
      <c r="AB1558" s="10">
        <v>800</v>
      </c>
      <c r="AF1558" s="28"/>
    </row>
    <row r="1559" spans="1:32" x14ac:dyDescent="0.5">
      <c r="A1559" s="22" t="s">
        <v>58</v>
      </c>
      <c r="B1559" s="10">
        <v>100726081</v>
      </c>
      <c r="C1559" s="10" t="s">
        <v>47</v>
      </c>
      <c r="D1559" s="10">
        <v>0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25</v>
      </c>
      <c r="K1559" s="10">
        <v>25</v>
      </c>
      <c r="L1559" s="10">
        <v>25</v>
      </c>
      <c r="M1559" s="10">
        <v>25</v>
      </c>
      <c r="N1559" s="10">
        <v>25</v>
      </c>
      <c r="O1559" s="10">
        <v>25</v>
      </c>
      <c r="P1559" s="10">
        <v>25</v>
      </c>
      <c r="Q1559" s="10">
        <v>25</v>
      </c>
      <c r="R1559" s="10">
        <v>25</v>
      </c>
      <c r="S1559" s="10">
        <v>25</v>
      </c>
      <c r="T1559" s="10">
        <v>25</v>
      </c>
      <c r="U1559" s="10">
        <v>25</v>
      </c>
      <c r="V1559" s="10">
        <v>25</v>
      </c>
      <c r="W1559" s="10">
        <v>25</v>
      </c>
      <c r="X1559" s="10">
        <v>25</v>
      </c>
      <c r="Y1559" s="10">
        <v>25</v>
      </c>
      <c r="Z1559" s="10">
        <v>0</v>
      </c>
      <c r="AA1559" s="10">
        <v>0</v>
      </c>
      <c r="AB1559" s="10">
        <v>400</v>
      </c>
      <c r="AF1559" s="28"/>
    </row>
    <row r="1560" spans="1:32" x14ac:dyDescent="0.5">
      <c r="A1560" s="22" t="s">
        <v>58</v>
      </c>
      <c r="B1560" s="10">
        <v>100749314</v>
      </c>
      <c r="C1560" s="10" t="s">
        <v>47</v>
      </c>
      <c r="D1560" s="10">
        <v>30</v>
      </c>
      <c r="E1560" s="10">
        <v>30</v>
      </c>
      <c r="F1560" s="10">
        <v>30</v>
      </c>
      <c r="G1560" s="10">
        <v>30</v>
      </c>
      <c r="H1560" s="10">
        <v>30</v>
      </c>
      <c r="I1560" s="10">
        <v>30</v>
      </c>
      <c r="J1560" s="10">
        <v>215</v>
      </c>
      <c r="K1560" s="10">
        <v>216</v>
      </c>
      <c r="L1560" s="10">
        <v>216</v>
      </c>
      <c r="M1560" s="10">
        <v>217</v>
      </c>
      <c r="N1560" s="10">
        <v>217</v>
      </c>
      <c r="O1560" s="10">
        <v>218</v>
      </c>
      <c r="P1560" s="10">
        <v>217</v>
      </c>
      <c r="Q1560" s="10">
        <v>218</v>
      </c>
      <c r="R1560" s="10">
        <v>212</v>
      </c>
      <c r="S1560" s="10">
        <v>212</v>
      </c>
      <c r="T1560" s="10">
        <v>212</v>
      </c>
      <c r="U1560" s="10">
        <v>212</v>
      </c>
      <c r="V1560" s="10">
        <v>212</v>
      </c>
      <c r="W1560" s="10">
        <v>212</v>
      </c>
      <c r="X1560" s="10">
        <v>212</v>
      </c>
      <c r="Y1560" s="10">
        <v>212</v>
      </c>
      <c r="Z1560" s="10">
        <v>30</v>
      </c>
      <c r="AA1560" s="10">
        <v>30</v>
      </c>
      <c r="AB1560" s="10">
        <v>3670</v>
      </c>
      <c r="AF1560" s="28"/>
    </row>
    <row r="1561" spans="1:32" x14ac:dyDescent="0.5">
      <c r="A1561" s="22" t="s">
        <v>58</v>
      </c>
      <c r="B1561" s="10">
        <v>100749418</v>
      </c>
      <c r="C1561" s="10" t="s">
        <v>47</v>
      </c>
      <c r="D1561" s="10">
        <v>47</v>
      </c>
      <c r="E1561" s="10">
        <v>48</v>
      </c>
      <c r="F1561" s="10">
        <v>48</v>
      </c>
      <c r="G1561" s="10">
        <v>48</v>
      </c>
      <c r="H1561" s="10">
        <v>48</v>
      </c>
      <c r="I1561" s="10">
        <v>48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287</v>
      </c>
      <c r="AF1561" s="28"/>
    </row>
    <row r="1562" spans="1:32" x14ac:dyDescent="0.5">
      <c r="A1562" s="22" t="s">
        <v>58</v>
      </c>
      <c r="B1562" s="10">
        <v>100750214</v>
      </c>
      <c r="C1562" s="10" t="s">
        <v>47</v>
      </c>
      <c r="D1562" s="10">
        <v>184</v>
      </c>
      <c r="E1562" s="10">
        <v>182</v>
      </c>
      <c r="F1562" s="10">
        <v>187</v>
      </c>
      <c r="G1562" s="10">
        <v>182</v>
      </c>
      <c r="H1562" s="10">
        <v>172</v>
      </c>
      <c r="I1562" s="10">
        <v>159</v>
      </c>
      <c r="J1562" s="10">
        <v>112</v>
      </c>
      <c r="K1562" s="10">
        <v>108</v>
      </c>
      <c r="L1562" s="10">
        <v>103</v>
      </c>
      <c r="M1562" s="10">
        <v>103</v>
      </c>
      <c r="N1562" s="10">
        <v>103</v>
      </c>
      <c r="O1562" s="10">
        <v>101</v>
      </c>
      <c r="P1562" s="10">
        <v>101</v>
      </c>
      <c r="Q1562" s="10">
        <v>103</v>
      </c>
      <c r="R1562" s="10">
        <v>85</v>
      </c>
      <c r="S1562" s="10">
        <v>84</v>
      </c>
      <c r="T1562" s="10">
        <v>62</v>
      </c>
      <c r="U1562" s="10">
        <v>64</v>
      </c>
      <c r="V1562" s="10">
        <v>59</v>
      </c>
      <c r="W1562" s="10">
        <v>70</v>
      </c>
      <c r="X1562" s="10">
        <v>73</v>
      </c>
      <c r="Y1562" s="10">
        <v>86</v>
      </c>
      <c r="Z1562" s="10">
        <v>158</v>
      </c>
      <c r="AA1562" s="10">
        <v>167</v>
      </c>
      <c r="AB1562" s="10">
        <v>2808</v>
      </c>
      <c r="AF1562" s="28"/>
    </row>
    <row r="1563" spans="1:32" x14ac:dyDescent="0.5">
      <c r="A1563" s="22" t="s">
        <v>58</v>
      </c>
      <c r="B1563" s="10">
        <v>100750481</v>
      </c>
      <c r="C1563" s="10" t="s">
        <v>47</v>
      </c>
      <c r="D1563" s="10">
        <v>236</v>
      </c>
      <c r="E1563" s="10">
        <v>236</v>
      </c>
      <c r="F1563" s="10">
        <v>236</v>
      </c>
      <c r="G1563" s="10">
        <v>236</v>
      </c>
      <c r="H1563" s="10">
        <v>237</v>
      </c>
      <c r="I1563" s="10">
        <v>233</v>
      </c>
      <c r="J1563" s="10">
        <v>399</v>
      </c>
      <c r="K1563" s="10">
        <v>398</v>
      </c>
      <c r="L1563" s="10">
        <v>499</v>
      </c>
      <c r="M1563" s="10">
        <v>498</v>
      </c>
      <c r="N1563" s="10">
        <v>499</v>
      </c>
      <c r="O1563" s="10">
        <v>498</v>
      </c>
      <c r="P1563" s="10">
        <v>499</v>
      </c>
      <c r="Q1563" s="10">
        <v>498</v>
      </c>
      <c r="R1563" s="10">
        <v>225</v>
      </c>
      <c r="S1563" s="10">
        <v>224</v>
      </c>
      <c r="T1563" s="10">
        <v>225</v>
      </c>
      <c r="U1563" s="10">
        <v>224</v>
      </c>
      <c r="V1563" s="10">
        <v>225</v>
      </c>
      <c r="W1563" s="10">
        <v>224</v>
      </c>
      <c r="X1563" s="10">
        <v>225</v>
      </c>
      <c r="Y1563" s="10">
        <v>224</v>
      </c>
      <c r="Z1563" s="10">
        <v>521</v>
      </c>
      <c r="AA1563" s="10">
        <v>516</v>
      </c>
      <c r="AB1563" s="10">
        <v>8035</v>
      </c>
      <c r="AF1563" s="28"/>
    </row>
    <row r="1564" spans="1:32" x14ac:dyDescent="0.5">
      <c r="A1564" s="22" t="s">
        <v>58</v>
      </c>
      <c r="B1564" s="10">
        <v>100750810</v>
      </c>
      <c r="C1564" s="10" t="s">
        <v>47</v>
      </c>
      <c r="D1564" s="10">
        <v>759</v>
      </c>
      <c r="E1564" s="10">
        <v>543</v>
      </c>
      <c r="F1564" s="10">
        <v>537</v>
      </c>
      <c r="G1564" s="10">
        <v>559</v>
      </c>
      <c r="H1564" s="10">
        <v>558</v>
      </c>
      <c r="I1564" s="10">
        <v>562</v>
      </c>
      <c r="J1564" s="10">
        <v>586</v>
      </c>
      <c r="K1564" s="10">
        <v>586</v>
      </c>
      <c r="L1564" s="10">
        <v>485</v>
      </c>
      <c r="M1564" s="10">
        <v>485</v>
      </c>
      <c r="N1564" s="10">
        <v>484</v>
      </c>
      <c r="O1564" s="10">
        <v>484</v>
      </c>
      <c r="P1564" s="10">
        <v>484</v>
      </c>
      <c r="Q1564" s="10">
        <v>484</v>
      </c>
      <c r="R1564" s="10">
        <v>763</v>
      </c>
      <c r="S1564" s="10">
        <v>764</v>
      </c>
      <c r="T1564" s="10">
        <v>763</v>
      </c>
      <c r="U1564" s="10">
        <v>764</v>
      </c>
      <c r="V1564" s="10">
        <v>263</v>
      </c>
      <c r="W1564" s="10">
        <v>264</v>
      </c>
      <c r="X1564" s="10">
        <v>263</v>
      </c>
      <c r="Y1564" s="10">
        <v>264</v>
      </c>
      <c r="Z1564" s="10">
        <v>649</v>
      </c>
      <c r="AA1564" s="10">
        <v>654</v>
      </c>
      <c r="AB1564" s="10">
        <v>13007</v>
      </c>
      <c r="AF1564" s="28"/>
    </row>
    <row r="1565" spans="1:32" x14ac:dyDescent="0.5">
      <c r="A1565" s="22" t="s">
        <v>58</v>
      </c>
      <c r="B1565" s="10">
        <v>100750902</v>
      </c>
      <c r="C1565" s="10" t="s">
        <v>47</v>
      </c>
      <c r="D1565" s="10">
        <v>75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75</v>
      </c>
      <c r="AF1565" s="28"/>
    </row>
    <row r="1566" spans="1:32" x14ac:dyDescent="0.5">
      <c r="A1566" s="22" t="s">
        <v>58</v>
      </c>
      <c r="B1566" s="10">
        <v>100750954</v>
      </c>
      <c r="C1566" s="10" t="s">
        <v>47</v>
      </c>
      <c r="D1566" s="10">
        <v>376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376</v>
      </c>
      <c r="AF1566" s="28"/>
    </row>
    <row r="1567" spans="1:32" x14ac:dyDescent="0.5">
      <c r="A1567" s="22" t="s">
        <v>58</v>
      </c>
      <c r="B1567" s="10">
        <v>100750960</v>
      </c>
      <c r="C1567" s="10" t="s">
        <v>47</v>
      </c>
      <c r="D1567" s="10">
        <v>13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13</v>
      </c>
      <c r="AF1567" s="28"/>
    </row>
    <row r="1568" spans="1:32" x14ac:dyDescent="0.5">
      <c r="A1568" s="22" t="s">
        <v>58</v>
      </c>
      <c r="B1568" s="10">
        <v>100750964</v>
      </c>
      <c r="C1568" s="10" t="s">
        <v>47</v>
      </c>
      <c r="D1568" s="10">
        <v>50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50</v>
      </c>
      <c r="AF1568" s="28"/>
    </row>
    <row r="1569" spans="1:32" x14ac:dyDescent="0.5">
      <c r="A1569" s="22" t="s">
        <v>58</v>
      </c>
      <c r="B1569" s="10">
        <v>100751024</v>
      </c>
      <c r="C1569" s="10" t="s">
        <v>47</v>
      </c>
      <c r="D1569" s="10">
        <v>0</v>
      </c>
      <c r="E1569" s="10">
        <v>100</v>
      </c>
      <c r="F1569" s="10">
        <v>85</v>
      </c>
      <c r="G1569" s="10">
        <v>70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255</v>
      </c>
      <c r="AF1569" s="28"/>
    </row>
    <row r="1570" spans="1:32" x14ac:dyDescent="0.5">
      <c r="A1570" s="22" t="s">
        <v>58</v>
      </c>
      <c r="B1570" s="10">
        <v>100751071</v>
      </c>
      <c r="C1570" s="10" t="s">
        <v>47</v>
      </c>
      <c r="D1570" s="10">
        <v>0</v>
      </c>
      <c r="E1570" s="10">
        <v>381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381</v>
      </c>
      <c r="AF1570" s="28"/>
    </row>
    <row r="1571" spans="1:32" x14ac:dyDescent="0.5">
      <c r="A1571" s="22" t="s">
        <v>58</v>
      </c>
      <c r="B1571" s="10">
        <v>100751077</v>
      </c>
      <c r="C1571" s="10" t="s">
        <v>47</v>
      </c>
      <c r="D1571" s="10">
        <v>0</v>
      </c>
      <c r="E1571" s="10">
        <v>100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0</v>
      </c>
      <c r="R1571" s="10">
        <v>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100</v>
      </c>
      <c r="AF1571" s="28"/>
    </row>
    <row r="1572" spans="1:32" x14ac:dyDescent="0.5">
      <c r="A1572" s="22" t="s">
        <v>58</v>
      </c>
      <c r="B1572" s="10">
        <v>100751155</v>
      </c>
      <c r="C1572" s="10" t="s">
        <v>47</v>
      </c>
      <c r="D1572" s="10">
        <v>0</v>
      </c>
      <c r="E1572" s="10">
        <v>0</v>
      </c>
      <c r="F1572" s="10">
        <v>122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122</v>
      </c>
      <c r="AF1572" s="28"/>
    </row>
    <row r="1573" spans="1:32" x14ac:dyDescent="0.5">
      <c r="A1573" s="22" t="s">
        <v>58</v>
      </c>
      <c r="B1573" s="10">
        <v>100751170</v>
      </c>
      <c r="C1573" s="10" t="s">
        <v>47</v>
      </c>
      <c r="D1573" s="10">
        <v>0</v>
      </c>
      <c r="E1573" s="10">
        <v>0</v>
      </c>
      <c r="F1573" s="10">
        <v>336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336</v>
      </c>
      <c r="AF1573" s="28"/>
    </row>
    <row r="1574" spans="1:32" x14ac:dyDescent="0.5">
      <c r="A1574" s="22" t="s">
        <v>58</v>
      </c>
      <c r="B1574" s="10">
        <v>100751177</v>
      </c>
      <c r="C1574" s="10" t="s">
        <v>47</v>
      </c>
      <c r="D1574" s="10">
        <v>0</v>
      </c>
      <c r="E1574" s="10">
        <v>0</v>
      </c>
      <c r="F1574" s="10">
        <v>100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100</v>
      </c>
      <c r="AF1574" s="28"/>
    </row>
    <row r="1575" spans="1:32" x14ac:dyDescent="0.5">
      <c r="A1575" s="22" t="s">
        <v>58</v>
      </c>
      <c r="B1575" s="10">
        <v>100751225</v>
      </c>
      <c r="C1575" s="10" t="s">
        <v>47</v>
      </c>
      <c r="D1575" s="10">
        <v>0</v>
      </c>
      <c r="E1575" s="10">
        <v>0</v>
      </c>
      <c r="F1575" s="10">
        <v>0</v>
      </c>
      <c r="G1575" s="10">
        <v>447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447</v>
      </c>
      <c r="AF1575" s="28"/>
    </row>
    <row r="1576" spans="1:32" x14ac:dyDescent="0.5">
      <c r="A1576" s="22" t="s">
        <v>58</v>
      </c>
      <c r="B1576" s="10">
        <v>100752497</v>
      </c>
      <c r="C1576" s="10" t="s">
        <v>47</v>
      </c>
      <c r="D1576" s="10">
        <v>0</v>
      </c>
      <c r="E1576" s="10">
        <v>0</v>
      </c>
      <c r="F1576" s="10">
        <v>0</v>
      </c>
      <c r="G1576" s="10">
        <v>0</v>
      </c>
      <c r="H1576" s="10">
        <v>115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115</v>
      </c>
      <c r="AF1576" s="28"/>
    </row>
    <row r="1577" spans="1:32" x14ac:dyDescent="0.5">
      <c r="A1577" s="22" t="s">
        <v>58</v>
      </c>
      <c r="B1577" s="10">
        <v>100753743</v>
      </c>
      <c r="C1577" s="10" t="s">
        <v>47</v>
      </c>
      <c r="D1577" s="10">
        <v>0</v>
      </c>
      <c r="E1577" s="10">
        <v>0</v>
      </c>
      <c r="F1577" s="10">
        <v>0</v>
      </c>
      <c r="G1577" s="10">
        <v>0</v>
      </c>
      <c r="H1577" s="10">
        <v>50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50</v>
      </c>
      <c r="AF1577" s="28"/>
    </row>
    <row r="1578" spans="1:32" x14ac:dyDescent="0.5">
      <c r="A1578" s="22" t="s">
        <v>58</v>
      </c>
      <c r="B1578" s="10">
        <v>100755076</v>
      </c>
      <c r="C1578" s="10" t="s">
        <v>47</v>
      </c>
      <c r="D1578" s="10">
        <v>0</v>
      </c>
      <c r="E1578" s="10">
        <v>0</v>
      </c>
      <c r="F1578" s="10">
        <v>0</v>
      </c>
      <c r="G1578" s="10">
        <v>0</v>
      </c>
      <c r="H1578" s="10">
        <v>215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0</v>
      </c>
      <c r="AB1578" s="10">
        <v>215</v>
      </c>
      <c r="AF1578" s="28"/>
    </row>
    <row r="1579" spans="1:32" x14ac:dyDescent="0.5">
      <c r="A1579" s="22" t="s">
        <v>58</v>
      </c>
      <c r="B1579" s="10">
        <v>100755086</v>
      </c>
      <c r="C1579" s="10" t="s">
        <v>47</v>
      </c>
      <c r="D1579" s="10">
        <v>0</v>
      </c>
      <c r="E1579" s="10">
        <v>0</v>
      </c>
      <c r="F1579" s="10">
        <v>0</v>
      </c>
      <c r="G1579" s="10">
        <v>0</v>
      </c>
      <c r="H1579" s="10">
        <v>44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44</v>
      </c>
      <c r="AF1579" s="28"/>
    </row>
    <row r="1580" spans="1:32" x14ac:dyDescent="0.5">
      <c r="A1580" s="22" t="s">
        <v>58</v>
      </c>
      <c r="B1580" s="10">
        <v>100755094</v>
      </c>
      <c r="C1580" s="10" t="s">
        <v>47</v>
      </c>
      <c r="D1580" s="10">
        <v>0</v>
      </c>
      <c r="E1580" s="10">
        <v>0</v>
      </c>
      <c r="F1580" s="10">
        <v>0</v>
      </c>
      <c r="G1580" s="10">
        <v>0</v>
      </c>
      <c r="H1580" s="10">
        <v>2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2</v>
      </c>
      <c r="AF1580" s="28"/>
    </row>
    <row r="1581" spans="1:32" x14ac:dyDescent="0.5">
      <c r="A1581" s="22" t="s">
        <v>58</v>
      </c>
      <c r="B1581" s="10">
        <v>100755165</v>
      </c>
      <c r="C1581" s="10" t="s">
        <v>47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>
        <v>88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88</v>
      </c>
      <c r="AF1581" s="28"/>
    </row>
    <row r="1582" spans="1:32" x14ac:dyDescent="0.5">
      <c r="A1582" s="22" t="s">
        <v>58</v>
      </c>
      <c r="B1582" s="10">
        <v>100755168</v>
      </c>
      <c r="C1582" s="10" t="s">
        <v>47</v>
      </c>
      <c r="D1582" s="10">
        <v>0</v>
      </c>
      <c r="E1582" s="10">
        <v>0</v>
      </c>
      <c r="F1582" s="10">
        <v>0</v>
      </c>
      <c r="G1582" s="10">
        <v>0</v>
      </c>
      <c r="H1582" s="10">
        <v>0</v>
      </c>
      <c r="I1582" s="10">
        <v>115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115</v>
      </c>
      <c r="AF1582" s="28"/>
    </row>
    <row r="1583" spans="1:32" x14ac:dyDescent="0.5">
      <c r="A1583" s="22" t="s">
        <v>58</v>
      </c>
      <c r="B1583" s="10">
        <v>100755218</v>
      </c>
      <c r="C1583" s="10" t="s">
        <v>47</v>
      </c>
      <c r="D1583" s="10">
        <v>0</v>
      </c>
      <c r="E1583" s="10">
        <v>0</v>
      </c>
      <c r="F1583" s="10">
        <v>0</v>
      </c>
      <c r="G1583" s="10">
        <v>0</v>
      </c>
      <c r="H1583" s="10">
        <v>0</v>
      </c>
      <c r="I1583" s="10">
        <v>202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202</v>
      </c>
      <c r="AF1583" s="28"/>
    </row>
    <row r="1584" spans="1:32" x14ac:dyDescent="0.5">
      <c r="A1584" s="22" t="s">
        <v>58</v>
      </c>
      <c r="B1584" s="10">
        <v>100755221</v>
      </c>
      <c r="C1584" s="10" t="s">
        <v>47</v>
      </c>
      <c r="D1584" s="10">
        <v>0</v>
      </c>
      <c r="E1584" s="10">
        <v>0</v>
      </c>
      <c r="F1584" s="10">
        <v>0</v>
      </c>
      <c r="G1584" s="10">
        <v>0</v>
      </c>
      <c r="H1584" s="10">
        <v>0</v>
      </c>
      <c r="I1584" s="10">
        <v>17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17</v>
      </c>
      <c r="AF1584" s="28"/>
    </row>
    <row r="1585" spans="1:32" x14ac:dyDescent="0.5">
      <c r="A1585" s="22" t="s">
        <v>58</v>
      </c>
      <c r="B1585" s="10">
        <v>100755227</v>
      </c>
      <c r="C1585" s="10" t="s">
        <v>47</v>
      </c>
      <c r="D1585" s="10">
        <v>0</v>
      </c>
      <c r="E1585" s="10">
        <v>0</v>
      </c>
      <c r="F1585" s="10">
        <v>0</v>
      </c>
      <c r="G1585" s="10">
        <v>0</v>
      </c>
      <c r="H1585" s="10">
        <v>0</v>
      </c>
      <c r="I1585" s="10">
        <v>29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29</v>
      </c>
      <c r="AF1585" s="28"/>
    </row>
    <row r="1586" spans="1:32" x14ac:dyDescent="0.5">
      <c r="A1586" s="22" t="s">
        <v>58</v>
      </c>
      <c r="B1586" s="10">
        <v>100755283</v>
      </c>
      <c r="C1586" s="10" t="s">
        <v>47</v>
      </c>
      <c r="D1586" s="10">
        <v>0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200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  <c r="AB1586" s="10">
        <v>200</v>
      </c>
      <c r="AF1586" s="28"/>
    </row>
    <row r="1587" spans="1:32" x14ac:dyDescent="0.5">
      <c r="A1587" s="22" t="s">
        <v>58</v>
      </c>
      <c r="B1587" s="10">
        <v>100755310</v>
      </c>
      <c r="C1587" s="10" t="s">
        <v>47</v>
      </c>
      <c r="D1587" s="10">
        <v>0</v>
      </c>
      <c r="E1587" s="10">
        <v>0</v>
      </c>
      <c r="F1587" s="10">
        <v>0</v>
      </c>
      <c r="G1587" s="10">
        <v>0</v>
      </c>
      <c r="H1587" s="10">
        <v>0</v>
      </c>
      <c r="I1587" s="10">
        <v>0</v>
      </c>
      <c r="J1587" s="10">
        <v>60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0">
        <v>0</v>
      </c>
      <c r="AB1587" s="10">
        <v>60</v>
      </c>
      <c r="AF1587" s="28"/>
    </row>
    <row r="1588" spans="1:32" x14ac:dyDescent="0.5">
      <c r="A1588" s="22" t="s">
        <v>58</v>
      </c>
      <c r="B1588" s="10">
        <v>100755327</v>
      </c>
      <c r="C1588" s="10" t="s">
        <v>47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45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45</v>
      </c>
      <c r="AF1588" s="28"/>
    </row>
    <row r="1589" spans="1:32" x14ac:dyDescent="0.5">
      <c r="A1589" s="22" t="s">
        <v>58</v>
      </c>
      <c r="B1589" s="10">
        <v>100755380</v>
      </c>
      <c r="C1589" s="10" t="s">
        <v>47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127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127</v>
      </c>
      <c r="AF1589" s="28"/>
    </row>
    <row r="1590" spans="1:32" x14ac:dyDescent="0.5">
      <c r="A1590" s="22" t="s">
        <v>58</v>
      </c>
      <c r="B1590" s="10">
        <v>100755438</v>
      </c>
      <c r="C1590" s="10" t="s">
        <v>47</v>
      </c>
      <c r="D1590" s="10">
        <v>0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245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245</v>
      </c>
      <c r="AF1590" s="28"/>
    </row>
    <row r="1591" spans="1:32" x14ac:dyDescent="0.5">
      <c r="A1591" s="22" t="s">
        <v>58</v>
      </c>
      <c r="B1591" s="10">
        <v>100755511</v>
      </c>
      <c r="C1591" s="10" t="s">
        <v>47</v>
      </c>
      <c r="D1591" s="10">
        <v>0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200</v>
      </c>
      <c r="M1591" s="10">
        <v>200</v>
      </c>
      <c r="N1591" s="10">
        <v>200</v>
      </c>
      <c r="O1591" s="10">
        <v>200</v>
      </c>
      <c r="P1591" s="10">
        <v>200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1000</v>
      </c>
      <c r="AF1591" s="28"/>
    </row>
    <row r="1592" spans="1:32" x14ac:dyDescent="0.5">
      <c r="A1592" s="22" t="s">
        <v>58</v>
      </c>
      <c r="B1592" s="10">
        <v>100755552</v>
      </c>
      <c r="C1592" s="10" t="s">
        <v>47</v>
      </c>
      <c r="D1592" s="10">
        <v>0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60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60</v>
      </c>
      <c r="AF1592" s="28"/>
    </row>
    <row r="1593" spans="1:32" x14ac:dyDescent="0.5">
      <c r="A1593" s="22" t="s">
        <v>58</v>
      </c>
      <c r="B1593" s="10">
        <v>100755656</v>
      </c>
      <c r="C1593" s="10" t="s">
        <v>47</v>
      </c>
      <c r="D1593" s="10">
        <v>0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121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121</v>
      </c>
      <c r="AF1593" s="28"/>
    </row>
    <row r="1594" spans="1:32" x14ac:dyDescent="0.5">
      <c r="A1594" s="22" t="s">
        <v>58</v>
      </c>
      <c r="B1594" s="10">
        <v>100755844</v>
      </c>
      <c r="C1594" s="10" t="s">
        <v>47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225</v>
      </c>
      <c r="M1594" s="10">
        <v>225</v>
      </c>
      <c r="N1594" s="10">
        <v>225</v>
      </c>
      <c r="O1594" s="10">
        <v>225</v>
      </c>
      <c r="P1594" s="10">
        <v>225</v>
      </c>
      <c r="Q1594" s="10">
        <v>225</v>
      </c>
      <c r="R1594" s="10">
        <v>225</v>
      </c>
      <c r="S1594" s="10">
        <v>225</v>
      </c>
      <c r="T1594" s="10">
        <v>225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2025</v>
      </c>
      <c r="AF1594" s="28"/>
    </row>
    <row r="1595" spans="1:32" x14ac:dyDescent="0.5">
      <c r="A1595" s="22" t="s">
        <v>58</v>
      </c>
      <c r="B1595" s="10">
        <v>100755896</v>
      </c>
      <c r="C1595" s="10" t="s">
        <v>47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275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275</v>
      </c>
      <c r="AF1595" s="28"/>
    </row>
    <row r="1596" spans="1:32" x14ac:dyDescent="0.5">
      <c r="A1596" s="22" t="s">
        <v>58</v>
      </c>
      <c r="B1596" s="10">
        <v>100756002</v>
      </c>
      <c r="C1596" s="10" t="s">
        <v>47</v>
      </c>
      <c r="D1596" s="10">
        <v>0</v>
      </c>
      <c r="E1596" s="10">
        <v>0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50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50</v>
      </c>
      <c r="AF1596" s="28"/>
    </row>
    <row r="1597" spans="1:32" x14ac:dyDescent="0.5">
      <c r="A1597" s="22" t="s">
        <v>58</v>
      </c>
      <c r="B1597" s="10">
        <v>100756022</v>
      </c>
      <c r="C1597" s="10" t="s">
        <v>47</v>
      </c>
      <c r="D1597" s="10">
        <v>0</v>
      </c>
      <c r="E1597" s="10">
        <v>0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323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323</v>
      </c>
      <c r="AF1597" s="28"/>
    </row>
    <row r="1598" spans="1:32" x14ac:dyDescent="0.5">
      <c r="A1598" s="22" t="s">
        <v>58</v>
      </c>
      <c r="B1598" s="10">
        <v>100756079</v>
      </c>
      <c r="C1598" s="10" t="s">
        <v>47</v>
      </c>
      <c r="D1598" s="10">
        <v>0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9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9</v>
      </c>
      <c r="AF1598" s="28"/>
    </row>
    <row r="1599" spans="1:32" x14ac:dyDescent="0.5">
      <c r="A1599" s="22" t="s">
        <v>58</v>
      </c>
      <c r="B1599" s="10">
        <v>100756281</v>
      </c>
      <c r="C1599" s="10" t="s">
        <v>47</v>
      </c>
      <c r="D1599" s="10">
        <v>0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200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200</v>
      </c>
      <c r="AF1599" s="28"/>
    </row>
    <row r="1600" spans="1:32" x14ac:dyDescent="0.5">
      <c r="A1600" s="22" t="s">
        <v>58</v>
      </c>
      <c r="B1600" s="10">
        <v>100756338</v>
      </c>
      <c r="C1600" s="10" t="s">
        <v>47</v>
      </c>
      <c r="D1600" s="10">
        <v>0</v>
      </c>
      <c r="E1600" s="10">
        <v>0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50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0</v>
      </c>
      <c r="X1600" s="10">
        <v>0</v>
      </c>
      <c r="Y1600" s="10">
        <v>0</v>
      </c>
      <c r="Z1600" s="10">
        <v>0</v>
      </c>
      <c r="AA1600" s="10">
        <v>0</v>
      </c>
      <c r="AB1600" s="10">
        <v>50</v>
      </c>
      <c r="AF1600" s="28"/>
    </row>
    <row r="1601" spans="1:32" x14ac:dyDescent="0.5">
      <c r="A1601" s="22" t="s">
        <v>58</v>
      </c>
      <c r="B1601" s="10">
        <v>100756352</v>
      </c>
      <c r="C1601" s="10" t="s">
        <v>47</v>
      </c>
      <c r="D1601" s="10">
        <v>0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322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322</v>
      </c>
      <c r="AF1601" s="28"/>
    </row>
    <row r="1602" spans="1:32" x14ac:dyDescent="0.5">
      <c r="A1602" s="22" t="s">
        <v>58</v>
      </c>
      <c r="B1602" s="10">
        <v>100756354</v>
      </c>
      <c r="C1602" s="10" t="s">
        <v>47</v>
      </c>
      <c r="D1602" s="10">
        <v>0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76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  <c r="AB1602" s="10">
        <v>76</v>
      </c>
      <c r="AF1602" s="28"/>
    </row>
    <row r="1603" spans="1:32" x14ac:dyDescent="0.5">
      <c r="A1603" s="22" t="s">
        <v>58</v>
      </c>
      <c r="B1603" s="10">
        <v>100756433</v>
      </c>
      <c r="C1603" s="10" t="s">
        <v>47</v>
      </c>
      <c r="D1603" s="10">
        <v>0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92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92</v>
      </c>
      <c r="AF1603" s="28"/>
    </row>
    <row r="1604" spans="1:32" x14ac:dyDescent="0.5">
      <c r="A1604" s="22" t="s">
        <v>58</v>
      </c>
      <c r="B1604" s="10">
        <v>100756538</v>
      </c>
      <c r="C1604" s="10" t="s">
        <v>47</v>
      </c>
      <c r="D1604" s="10">
        <v>0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25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0</v>
      </c>
      <c r="AB1604" s="10">
        <v>25</v>
      </c>
      <c r="AF1604" s="28"/>
    </row>
    <row r="1605" spans="1:32" x14ac:dyDescent="0.5">
      <c r="A1605" s="22" t="s">
        <v>58</v>
      </c>
      <c r="B1605" s="10">
        <v>100756605</v>
      </c>
      <c r="C1605" s="10" t="s">
        <v>47</v>
      </c>
      <c r="D1605" s="10">
        <v>0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200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200</v>
      </c>
      <c r="AF1605" s="28"/>
    </row>
    <row r="1606" spans="1:32" x14ac:dyDescent="0.5">
      <c r="A1606" s="22" t="s">
        <v>58</v>
      </c>
      <c r="B1606" s="10">
        <v>100756689</v>
      </c>
      <c r="C1606" s="10" t="s">
        <v>47</v>
      </c>
      <c r="D1606" s="10">
        <v>0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50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50</v>
      </c>
      <c r="AF1606" s="28"/>
    </row>
    <row r="1607" spans="1:32" x14ac:dyDescent="0.5">
      <c r="A1607" s="22" t="s">
        <v>58</v>
      </c>
      <c r="B1607" s="10">
        <v>100756705</v>
      </c>
      <c r="C1607" s="10" t="s">
        <v>47</v>
      </c>
      <c r="D1607" s="10">
        <v>0</v>
      </c>
      <c r="E1607" s="10">
        <v>0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378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378</v>
      </c>
      <c r="AF1607" s="28"/>
    </row>
    <row r="1608" spans="1:32" x14ac:dyDescent="0.5">
      <c r="A1608" s="22" t="s">
        <v>58</v>
      </c>
      <c r="B1608" s="10">
        <v>100756759</v>
      </c>
      <c r="C1608" s="10" t="s">
        <v>47</v>
      </c>
      <c r="D1608" s="10">
        <v>0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200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200</v>
      </c>
      <c r="AF1608" s="28"/>
    </row>
    <row r="1609" spans="1:32" x14ac:dyDescent="0.5">
      <c r="A1609" s="22" t="s">
        <v>58</v>
      </c>
      <c r="B1609" s="10">
        <v>100756853</v>
      </c>
      <c r="C1609" s="10" t="s">
        <v>47</v>
      </c>
      <c r="D1609" s="10">
        <v>0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50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50</v>
      </c>
      <c r="AF1609" s="28"/>
    </row>
    <row r="1610" spans="1:32" x14ac:dyDescent="0.5">
      <c r="A1610" s="22" t="s">
        <v>58</v>
      </c>
      <c r="B1610" s="10">
        <v>100756889</v>
      </c>
      <c r="C1610" s="10" t="s">
        <v>47</v>
      </c>
      <c r="D1610" s="10">
        <v>0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75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75</v>
      </c>
      <c r="AF1610" s="28"/>
    </row>
    <row r="1611" spans="1:32" x14ac:dyDescent="0.5">
      <c r="A1611" s="22" t="s">
        <v>58</v>
      </c>
      <c r="B1611" s="10">
        <v>100756975</v>
      </c>
      <c r="C1611" s="10" t="s">
        <v>47</v>
      </c>
      <c r="D1611" s="10">
        <v>0</v>
      </c>
      <c r="E1611" s="10">
        <v>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160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160</v>
      </c>
      <c r="AF1611" s="28"/>
    </row>
    <row r="1612" spans="1:32" x14ac:dyDescent="0.5">
      <c r="A1612" s="22" t="s">
        <v>58</v>
      </c>
      <c r="B1612" s="10">
        <v>100757089</v>
      </c>
      <c r="C1612" s="10" t="s">
        <v>47</v>
      </c>
      <c r="D1612" s="10">
        <v>0</v>
      </c>
      <c r="E1612" s="10">
        <v>0</v>
      </c>
      <c r="F1612" s="10">
        <v>0</v>
      </c>
      <c r="G1612" s="10">
        <v>0</v>
      </c>
      <c r="H1612" s="10">
        <v>0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419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419</v>
      </c>
      <c r="AF1612" s="28"/>
    </row>
    <row r="1613" spans="1:32" x14ac:dyDescent="0.5">
      <c r="A1613" s="22" t="s">
        <v>58</v>
      </c>
      <c r="B1613" s="10">
        <v>100757183</v>
      </c>
      <c r="C1613" s="10" t="s">
        <v>47</v>
      </c>
      <c r="D1613" s="10">
        <v>0</v>
      </c>
      <c r="E1613" s="10">
        <v>0</v>
      </c>
      <c r="F1613" s="10">
        <v>0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144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144</v>
      </c>
      <c r="AF1613" s="28"/>
    </row>
    <row r="1614" spans="1:32" x14ac:dyDescent="0.5">
      <c r="A1614" s="22" t="s">
        <v>58</v>
      </c>
      <c r="B1614" s="10">
        <v>100757515</v>
      </c>
      <c r="C1614" s="10" t="s">
        <v>47</v>
      </c>
      <c r="D1614" s="10">
        <v>0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140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140</v>
      </c>
      <c r="AF1614" s="28"/>
    </row>
    <row r="1615" spans="1:32" x14ac:dyDescent="0.5">
      <c r="A1615" s="22" t="s">
        <v>58</v>
      </c>
      <c r="B1615" s="10">
        <v>100757580</v>
      </c>
      <c r="C1615" s="10" t="s">
        <v>47</v>
      </c>
      <c r="D1615" s="10">
        <v>0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100</v>
      </c>
      <c r="R1615" s="10">
        <v>100</v>
      </c>
      <c r="S1615" s="10">
        <v>100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300</v>
      </c>
      <c r="AF1615" s="28"/>
    </row>
    <row r="1616" spans="1:32" x14ac:dyDescent="0.5">
      <c r="A1616" s="22" t="s">
        <v>58</v>
      </c>
      <c r="B1616" s="10">
        <v>100757645</v>
      </c>
      <c r="C1616" s="10" t="s">
        <v>47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448</v>
      </c>
      <c r="Q1616" s="10">
        <v>0</v>
      </c>
      <c r="R1616" s="10">
        <v>0</v>
      </c>
      <c r="S1616" s="10">
        <v>0</v>
      </c>
      <c r="T1616" s="10">
        <v>0</v>
      </c>
      <c r="U1616" s="10">
        <v>0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448</v>
      </c>
      <c r="AF1616" s="28"/>
    </row>
    <row r="1617" spans="1:32" x14ac:dyDescent="0.5">
      <c r="A1617" s="22" t="s">
        <v>58</v>
      </c>
      <c r="B1617" s="10">
        <v>100757883</v>
      </c>
      <c r="C1617" s="10" t="s">
        <v>47</v>
      </c>
      <c r="D1617" s="10">
        <v>0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110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110</v>
      </c>
      <c r="AF1617" s="28"/>
    </row>
    <row r="1618" spans="1:32" x14ac:dyDescent="0.5">
      <c r="A1618" s="22" t="s">
        <v>58</v>
      </c>
      <c r="B1618" s="10">
        <v>100758010</v>
      </c>
      <c r="C1618" s="10" t="s">
        <v>47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441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441</v>
      </c>
      <c r="AF1618" s="28"/>
    </row>
    <row r="1619" spans="1:32" x14ac:dyDescent="0.5">
      <c r="A1619" s="22" t="s">
        <v>58</v>
      </c>
      <c r="B1619" s="10">
        <v>100758291</v>
      </c>
      <c r="C1619" s="10" t="s">
        <v>47</v>
      </c>
      <c r="D1619" s="10">
        <v>0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340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340</v>
      </c>
      <c r="AF1619" s="28"/>
    </row>
    <row r="1620" spans="1:32" x14ac:dyDescent="0.5">
      <c r="A1620" s="22" t="s">
        <v>58</v>
      </c>
      <c r="B1620" s="10">
        <v>100758580</v>
      </c>
      <c r="C1620" s="10" t="s">
        <v>47</v>
      </c>
      <c r="D1620" s="10">
        <v>0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243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243</v>
      </c>
      <c r="AF1620" s="28"/>
    </row>
    <row r="1621" spans="1:32" x14ac:dyDescent="0.5">
      <c r="A1621" s="22" t="s">
        <v>58</v>
      </c>
      <c r="B1621" s="10">
        <v>100758630</v>
      </c>
      <c r="C1621" s="10" t="s">
        <v>47</v>
      </c>
      <c r="D1621" s="10">
        <v>0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50</v>
      </c>
      <c r="AA1621" s="10">
        <v>50</v>
      </c>
      <c r="AB1621" s="10">
        <v>100</v>
      </c>
      <c r="AF1621" s="28"/>
    </row>
    <row r="1622" spans="1:32" x14ac:dyDescent="0.5">
      <c r="A1622" s="22" t="s">
        <v>58</v>
      </c>
      <c r="B1622" s="10">
        <v>100758698</v>
      </c>
      <c r="C1622" s="10" t="s">
        <v>47</v>
      </c>
      <c r="D1622" s="10">
        <v>0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130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130</v>
      </c>
      <c r="AF1622" s="28"/>
    </row>
    <row r="1623" spans="1:32" x14ac:dyDescent="0.5">
      <c r="A1623" s="22" t="s">
        <v>58</v>
      </c>
      <c r="B1623" s="10">
        <v>100759020</v>
      </c>
      <c r="C1623" s="10" t="s">
        <v>47</v>
      </c>
      <c r="D1623" s="10">
        <v>0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100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100</v>
      </c>
      <c r="AF1623" s="28"/>
    </row>
    <row r="1624" spans="1:32" x14ac:dyDescent="0.5">
      <c r="A1624" s="22" t="s">
        <v>58</v>
      </c>
      <c r="B1624" s="10">
        <v>100759021</v>
      </c>
      <c r="C1624" s="10" t="s">
        <v>47</v>
      </c>
      <c r="D1624" s="10">
        <v>0</v>
      </c>
      <c r="E1624" s="10">
        <v>0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14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  <c r="AB1624" s="10">
        <v>14</v>
      </c>
      <c r="AF1624" s="28"/>
    </row>
    <row r="1625" spans="1:32" x14ac:dyDescent="0.5">
      <c r="A1625" s="22" t="s">
        <v>58</v>
      </c>
      <c r="B1625" s="10">
        <v>100759035</v>
      </c>
      <c r="C1625" s="10" t="s">
        <v>47</v>
      </c>
      <c r="D1625" s="10">
        <v>0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169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169</v>
      </c>
      <c r="AF1625" s="28"/>
    </row>
    <row r="1626" spans="1:32" x14ac:dyDescent="0.5">
      <c r="A1626" s="22" t="s">
        <v>58</v>
      </c>
      <c r="B1626" s="10">
        <v>100759059</v>
      </c>
      <c r="C1626" s="10" t="s">
        <v>47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166</v>
      </c>
      <c r="W1626" s="10">
        <v>155</v>
      </c>
      <c r="X1626" s="10">
        <v>152</v>
      </c>
      <c r="Y1626" s="10">
        <v>139</v>
      </c>
      <c r="Z1626" s="10">
        <v>0</v>
      </c>
      <c r="AA1626" s="10">
        <v>0</v>
      </c>
      <c r="AB1626" s="10">
        <v>612</v>
      </c>
      <c r="AF1626" s="28"/>
    </row>
    <row r="1627" spans="1:32" x14ac:dyDescent="0.5">
      <c r="A1627" s="22" t="s">
        <v>58</v>
      </c>
      <c r="B1627" s="10">
        <v>100759070</v>
      </c>
      <c r="C1627" s="10" t="s">
        <v>47</v>
      </c>
      <c r="D1627" s="10">
        <v>0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9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9</v>
      </c>
      <c r="AF1627" s="28"/>
    </row>
    <row r="1628" spans="1:32" x14ac:dyDescent="0.5">
      <c r="A1628" s="22" t="s">
        <v>58</v>
      </c>
      <c r="B1628" s="10">
        <v>100759104</v>
      </c>
      <c r="C1628" s="10" t="s">
        <v>47</v>
      </c>
      <c r="D1628" s="10">
        <v>0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100</v>
      </c>
      <c r="AA1628" s="10">
        <v>99</v>
      </c>
      <c r="AB1628" s="10">
        <v>199</v>
      </c>
      <c r="AF1628" s="28"/>
    </row>
    <row r="1629" spans="1:32" x14ac:dyDescent="0.5">
      <c r="A1629" s="22" t="s">
        <v>58</v>
      </c>
      <c r="B1629" s="10">
        <v>100759122</v>
      </c>
      <c r="C1629" s="10" t="s">
        <v>47</v>
      </c>
      <c r="D1629" s="10">
        <v>0</v>
      </c>
      <c r="E1629" s="10">
        <v>0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2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2</v>
      </c>
      <c r="AF1629" s="28"/>
    </row>
    <row r="1630" spans="1:32" x14ac:dyDescent="0.5">
      <c r="A1630" s="22" t="s">
        <v>58</v>
      </c>
      <c r="B1630" s="10">
        <v>100759264</v>
      </c>
      <c r="C1630" s="10" t="s">
        <v>47</v>
      </c>
      <c r="D1630" s="10">
        <v>0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27</v>
      </c>
      <c r="AA1630" s="10">
        <v>27</v>
      </c>
      <c r="AB1630" s="10">
        <v>54</v>
      </c>
      <c r="AF1630" s="28"/>
    </row>
    <row r="1631" spans="1:32" x14ac:dyDescent="0.5">
      <c r="A1631" s="22" t="s">
        <v>58</v>
      </c>
      <c r="B1631" s="10">
        <v>100759283</v>
      </c>
      <c r="C1631" s="10" t="s">
        <v>47</v>
      </c>
      <c r="D1631" s="10">
        <v>0</v>
      </c>
      <c r="E1631" s="10">
        <v>0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8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8</v>
      </c>
      <c r="AF1631" s="28"/>
    </row>
    <row r="1632" spans="1:32" x14ac:dyDescent="0.5">
      <c r="A1632" s="22" t="s">
        <v>58</v>
      </c>
      <c r="B1632" s="10">
        <v>100759304</v>
      </c>
      <c r="C1632" s="10" t="s">
        <v>47</v>
      </c>
      <c r="D1632" s="10">
        <v>0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246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246</v>
      </c>
      <c r="AF1632" s="28"/>
    </row>
    <row r="1633" spans="1:32" x14ac:dyDescent="0.5">
      <c r="A1633" s="22" t="s">
        <v>58</v>
      </c>
      <c r="B1633" s="10">
        <v>100759313</v>
      </c>
      <c r="C1633" s="10" t="s">
        <v>47</v>
      </c>
      <c r="D1633" s="10">
        <v>0</v>
      </c>
      <c r="E1633" s="10">
        <v>0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50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50</v>
      </c>
      <c r="AF1633" s="28"/>
    </row>
    <row r="1634" spans="1:32" x14ac:dyDescent="0.5">
      <c r="A1634" s="22" t="s">
        <v>58</v>
      </c>
      <c r="B1634" s="10">
        <v>100759439</v>
      </c>
      <c r="C1634" s="10" t="s">
        <v>47</v>
      </c>
      <c r="D1634" s="10">
        <v>0</v>
      </c>
      <c r="E1634" s="10">
        <v>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351</v>
      </c>
      <c r="X1634" s="10">
        <v>0</v>
      </c>
      <c r="Y1634" s="10">
        <v>0</v>
      </c>
      <c r="Z1634" s="10">
        <v>0</v>
      </c>
      <c r="AA1634" s="10">
        <v>0</v>
      </c>
      <c r="AB1634" s="10">
        <v>351</v>
      </c>
      <c r="AF1634" s="28"/>
    </row>
    <row r="1635" spans="1:32" x14ac:dyDescent="0.5">
      <c r="A1635" s="22" t="s">
        <v>58</v>
      </c>
      <c r="B1635" s="10">
        <v>100759453</v>
      </c>
      <c r="C1635" s="10" t="s">
        <v>47</v>
      </c>
      <c r="D1635" s="10">
        <v>0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24</v>
      </c>
      <c r="X1635" s="10">
        <v>0</v>
      </c>
      <c r="Y1635" s="10">
        <v>0</v>
      </c>
      <c r="Z1635" s="10">
        <v>0</v>
      </c>
      <c r="AA1635" s="10">
        <v>0</v>
      </c>
      <c r="AB1635" s="10">
        <v>24</v>
      </c>
      <c r="AF1635" s="28"/>
    </row>
    <row r="1636" spans="1:32" x14ac:dyDescent="0.5">
      <c r="A1636" s="22" t="s">
        <v>58</v>
      </c>
      <c r="B1636" s="10">
        <v>100759646</v>
      </c>
      <c r="C1636" s="10" t="s">
        <v>47</v>
      </c>
      <c r="D1636" s="10">
        <v>0</v>
      </c>
      <c r="E1636" s="10">
        <v>0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340</v>
      </c>
      <c r="Y1636" s="10">
        <v>0</v>
      </c>
      <c r="Z1636" s="10">
        <v>0</v>
      </c>
      <c r="AA1636" s="10">
        <v>0</v>
      </c>
      <c r="AB1636" s="10">
        <v>340</v>
      </c>
      <c r="AF1636" s="28"/>
    </row>
    <row r="1637" spans="1:32" x14ac:dyDescent="0.5">
      <c r="A1637" s="22" t="s">
        <v>58</v>
      </c>
      <c r="B1637" s="10">
        <v>100759676</v>
      </c>
      <c r="C1637" s="10" t="s">
        <v>47</v>
      </c>
      <c r="D1637" s="10">
        <v>0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12</v>
      </c>
      <c r="Y1637" s="10">
        <v>0</v>
      </c>
      <c r="Z1637" s="10">
        <v>0</v>
      </c>
      <c r="AA1637" s="10">
        <v>0</v>
      </c>
      <c r="AB1637" s="10">
        <v>12</v>
      </c>
      <c r="AF1637" s="28"/>
    </row>
    <row r="1638" spans="1:32" x14ac:dyDescent="0.5">
      <c r="A1638" s="22" t="s">
        <v>58</v>
      </c>
      <c r="B1638" s="10">
        <v>100759752</v>
      </c>
      <c r="C1638" s="10" t="s">
        <v>47</v>
      </c>
      <c r="D1638" s="10">
        <v>0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0</v>
      </c>
      <c r="Y1638" s="10">
        <v>100</v>
      </c>
      <c r="Z1638" s="10">
        <v>0</v>
      </c>
      <c r="AA1638" s="10">
        <v>0</v>
      </c>
      <c r="AB1638" s="10">
        <v>100</v>
      </c>
      <c r="AF1638" s="28"/>
    </row>
    <row r="1639" spans="1:32" x14ac:dyDescent="0.5">
      <c r="A1639" s="22" t="s">
        <v>58</v>
      </c>
      <c r="B1639" s="10">
        <v>100759829</v>
      </c>
      <c r="C1639" s="10" t="s">
        <v>47</v>
      </c>
      <c r="D1639" s="10">
        <v>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250</v>
      </c>
      <c r="Z1639" s="10">
        <v>0</v>
      </c>
      <c r="AA1639" s="10">
        <v>0</v>
      </c>
      <c r="AB1639" s="10">
        <v>250</v>
      </c>
      <c r="AF1639" s="28"/>
    </row>
    <row r="1640" spans="1:32" x14ac:dyDescent="0.5">
      <c r="A1640" s="22" t="s">
        <v>58</v>
      </c>
      <c r="B1640" s="10">
        <v>100759830</v>
      </c>
      <c r="C1640" s="10" t="s">
        <v>47</v>
      </c>
      <c r="D1640" s="10">
        <v>0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0">
        <v>0</v>
      </c>
      <c r="Y1640" s="10">
        <v>100</v>
      </c>
      <c r="Z1640" s="10">
        <v>0</v>
      </c>
      <c r="AA1640" s="10">
        <v>0</v>
      </c>
      <c r="AB1640" s="10">
        <v>100</v>
      </c>
      <c r="AF1640" s="28"/>
    </row>
    <row r="1641" spans="1:32" x14ac:dyDescent="0.5">
      <c r="A1641" s="22" t="s">
        <v>58</v>
      </c>
      <c r="B1641" s="10">
        <v>100759840</v>
      </c>
      <c r="C1641" s="10" t="s">
        <v>47</v>
      </c>
      <c r="D1641" s="10">
        <v>0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46</v>
      </c>
      <c r="Z1641" s="10">
        <v>0</v>
      </c>
      <c r="AA1641" s="10">
        <v>0</v>
      </c>
      <c r="AB1641" s="10">
        <v>46</v>
      </c>
      <c r="AF1641" s="28"/>
    </row>
    <row r="1642" spans="1:32" x14ac:dyDescent="0.5">
      <c r="A1642" s="22" t="s">
        <v>58</v>
      </c>
      <c r="B1642" s="10">
        <v>100759899</v>
      </c>
      <c r="C1642" s="10" t="s">
        <v>47</v>
      </c>
      <c r="D1642" s="10">
        <v>0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25</v>
      </c>
      <c r="Z1642" s="10">
        <v>0</v>
      </c>
      <c r="AA1642" s="10">
        <v>0</v>
      </c>
      <c r="AB1642" s="10">
        <v>25</v>
      </c>
      <c r="AF1642" s="28"/>
    </row>
    <row r="1643" spans="1:32" x14ac:dyDescent="0.5">
      <c r="A1643" s="22" t="s">
        <v>58</v>
      </c>
      <c r="B1643" s="10">
        <v>100759941</v>
      </c>
      <c r="C1643" s="10" t="s">
        <v>47</v>
      </c>
      <c r="D1643" s="10">
        <v>0</v>
      </c>
      <c r="E1643" s="10">
        <v>0</v>
      </c>
      <c r="F1643" s="10">
        <v>0</v>
      </c>
      <c r="G1643" s="10">
        <v>0</v>
      </c>
      <c r="H1643" s="10">
        <v>0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100</v>
      </c>
      <c r="AA1643" s="10">
        <v>100</v>
      </c>
      <c r="AB1643" s="10">
        <v>200</v>
      </c>
      <c r="AF1643" s="28"/>
    </row>
    <row r="1644" spans="1:32" x14ac:dyDescent="0.5">
      <c r="A1644" s="22" t="s">
        <v>58</v>
      </c>
      <c r="B1644" s="10">
        <v>100760038</v>
      </c>
      <c r="C1644" s="10" t="s">
        <v>47</v>
      </c>
      <c r="D1644" s="10">
        <v>0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33</v>
      </c>
      <c r="AA1644" s="10">
        <v>0</v>
      </c>
      <c r="AB1644" s="10">
        <v>33</v>
      </c>
      <c r="AF1644" s="28"/>
    </row>
    <row r="1645" spans="1:32" x14ac:dyDescent="0.5">
      <c r="A1645" s="22" t="s">
        <v>58</v>
      </c>
      <c r="B1645" s="10">
        <v>100760040</v>
      </c>
      <c r="C1645" s="10" t="s">
        <v>47</v>
      </c>
      <c r="D1645" s="10">
        <v>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  <c r="W1645" s="10">
        <v>0</v>
      </c>
      <c r="X1645" s="10">
        <v>0</v>
      </c>
      <c r="Y1645" s="10">
        <v>0</v>
      </c>
      <c r="Z1645" s="10">
        <v>293</v>
      </c>
      <c r="AA1645" s="10">
        <v>0</v>
      </c>
      <c r="AB1645" s="10">
        <v>293</v>
      </c>
      <c r="AF1645" s="28"/>
    </row>
    <row r="1646" spans="1:32" x14ac:dyDescent="0.5">
      <c r="A1646" s="22" t="s">
        <v>58</v>
      </c>
      <c r="B1646" s="10">
        <v>100760067</v>
      </c>
      <c r="C1646" s="10" t="s">
        <v>47</v>
      </c>
      <c r="D1646" s="10">
        <v>0</v>
      </c>
      <c r="E1646" s="10">
        <v>0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  <c r="Z1646" s="10">
        <v>133</v>
      </c>
      <c r="AA1646" s="10">
        <v>0</v>
      </c>
      <c r="AB1646" s="10">
        <v>133</v>
      </c>
      <c r="AF1646" s="28"/>
    </row>
    <row r="1647" spans="1:32" x14ac:dyDescent="0.5">
      <c r="A1647" s="22" t="s">
        <v>58</v>
      </c>
      <c r="B1647" s="10">
        <v>100760194</v>
      </c>
      <c r="C1647" s="10" t="s">
        <v>47</v>
      </c>
      <c r="D1647" s="10">
        <v>0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109</v>
      </c>
      <c r="AB1647" s="10">
        <v>109</v>
      </c>
      <c r="AF1647" s="28"/>
    </row>
    <row r="1648" spans="1:32" x14ac:dyDescent="0.5">
      <c r="A1648" s="22" t="s">
        <v>58</v>
      </c>
      <c r="B1648" s="10">
        <v>100760201</v>
      </c>
      <c r="C1648" s="10" t="s">
        <v>47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118</v>
      </c>
      <c r="AB1648" s="10">
        <v>118</v>
      </c>
      <c r="AF1648" s="28"/>
    </row>
    <row r="1649" spans="1:32" x14ac:dyDescent="0.5">
      <c r="A1649" s="23"/>
      <c r="B1649" s="24"/>
      <c r="C1649" s="24" t="s">
        <v>40</v>
      </c>
      <c r="D1649" s="25">
        <v>2595</v>
      </c>
      <c r="E1649" s="25">
        <v>2433</v>
      </c>
      <c r="F1649" s="25">
        <v>2478</v>
      </c>
      <c r="G1649" s="25">
        <v>2355</v>
      </c>
      <c r="H1649" s="25">
        <v>2245</v>
      </c>
      <c r="I1649" s="25">
        <v>2258</v>
      </c>
      <c r="J1649" s="25">
        <v>2903</v>
      </c>
      <c r="K1649" s="25">
        <v>2880</v>
      </c>
      <c r="L1649" s="25">
        <v>3529</v>
      </c>
      <c r="M1649" s="25">
        <v>3620</v>
      </c>
      <c r="N1649" s="25">
        <v>3786</v>
      </c>
      <c r="O1649" s="25">
        <v>3676</v>
      </c>
      <c r="P1649" s="25">
        <v>3464</v>
      </c>
      <c r="Q1649" s="25">
        <v>3331</v>
      </c>
      <c r="R1649" s="25">
        <v>3112</v>
      </c>
      <c r="S1649" s="25">
        <v>3031</v>
      </c>
      <c r="T1649" s="25">
        <v>2813</v>
      </c>
      <c r="U1649" s="25">
        <v>2750</v>
      </c>
      <c r="V1649" s="25">
        <v>2428</v>
      </c>
      <c r="W1649" s="25">
        <v>2502</v>
      </c>
      <c r="X1649" s="25">
        <v>2472</v>
      </c>
      <c r="Y1649" s="25">
        <v>2632</v>
      </c>
      <c r="Z1649" s="25">
        <v>2880</v>
      </c>
      <c r="AA1649" s="25">
        <v>2657</v>
      </c>
      <c r="AB1649" s="25">
        <v>68830</v>
      </c>
      <c r="AF1649" s="28"/>
    </row>
    <row r="1650" spans="1:32" x14ac:dyDescent="0.5">
      <c r="A1650" s="6" t="s">
        <v>42</v>
      </c>
      <c r="B1650" s="7"/>
      <c r="C1650" s="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F1650" s="28"/>
    </row>
    <row r="1651" spans="1:32" x14ac:dyDescent="0.5">
      <c r="A1651" s="11" t="s">
        <v>58</v>
      </c>
      <c r="B1651" s="7">
        <v>100751155</v>
      </c>
      <c r="C1651" s="7" t="s">
        <v>47</v>
      </c>
      <c r="D1651" s="7">
        <v>0</v>
      </c>
      <c r="E1651" s="7">
        <v>0</v>
      </c>
      <c r="F1651" s="7">
        <v>24</v>
      </c>
      <c r="G1651" s="7">
        <v>0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0</v>
      </c>
      <c r="AB1651" s="7">
        <v>24</v>
      </c>
      <c r="AF1651" s="28"/>
    </row>
    <row r="1652" spans="1:32" x14ac:dyDescent="0.5">
      <c r="A1652" s="11" t="s">
        <v>58</v>
      </c>
      <c r="B1652" s="7">
        <v>100751155</v>
      </c>
      <c r="C1652" s="7" t="s">
        <v>47</v>
      </c>
      <c r="D1652" s="7">
        <v>0</v>
      </c>
      <c r="E1652" s="7">
        <v>0</v>
      </c>
      <c r="F1652" s="7">
        <v>98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0</v>
      </c>
      <c r="AB1652" s="7">
        <v>98</v>
      </c>
      <c r="AF1652" s="28"/>
    </row>
    <row r="1653" spans="1:32" x14ac:dyDescent="0.5">
      <c r="A1653" s="11" t="s">
        <v>58</v>
      </c>
      <c r="B1653" s="7">
        <v>100751170</v>
      </c>
      <c r="C1653" s="7" t="s">
        <v>47</v>
      </c>
      <c r="D1653" s="7">
        <v>0</v>
      </c>
      <c r="E1653" s="7">
        <v>0</v>
      </c>
      <c r="F1653" s="7">
        <v>40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0</v>
      </c>
      <c r="AA1653" s="7">
        <v>0</v>
      </c>
      <c r="AB1653" s="7">
        <v>40</v>
      </c>
      <c r="AF1653" s="28"/>
    </row>
    <row r="1654" spans="1:32" x14ac:dyDescent="0.5">
      <c r="A1654" s="11" t="s">
        <v>58</v>
      </c>
      <c r="B1654" s="7">
        <v>100751170</v>
      </c>
      <c r="C1654" s="7" t="s">
        <v>47</v>
      </c>
      <c r="D1654" s="7">
        <v>0</v>
      </c>
      <c r="E1654" s="7">
        <v>0</v>
      </c>
      <c r="F1654" s="7">
        <v>145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0</v>
      </c>
      <c r="AB1654" s="7">
        <v>145</v>
      </c>
      <c r="AF1654" s="28"/>
    </row>
    <row r="1655" spans="1:32" x14ac:dyDescent="0.5">
      <c r="A1655" s="11" t="s">
        <v>58</v>
      </c>
      <c r="B1655" s="7">
        <v>100751170</v>
      </c>
      <c r="C1655" s="7" t="s">
        <v>47</v>
      </c>
      <c r="D1655" s="7">
        <v>0</v>
      </c>
      <c r="E1655" s="7">
        <v>0</v>
      </c>
      <c r="F1655" s="7">
        <v>35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  <c r="AB1655" s="7">
        <v>35</v>
      </c>
      <c r="AF1655" s="28"/>
    </row>
    <row r="1656" spans="1:32" x14ac:dyDescent="0.5">
      <c r="A1656" s="11" t="s">
        <v>58</v>
      </c>
      <c r="B1656" s="7">
        <v>100751170</v>
      </c>
      <c r="C1656" s="7" t="s">
        <v>47</v>
      </c>
      <c r="D1656" s="7">
        <v>0</v>
      </c>
      <c r="E1656" s="7">
        <v>0</v>
      </c>
      <c r="F1656" s="7">
        <v>48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0</v>
      </c>
      <c r="AB1656" s="7">
        <v>48</v>
      </c>
      <c r="AF1656" s="28"/>
    </row>
    <row r="1657" spans="1:32" x14ac:dyDescent="0.5">
      <c r="A1657" s="11" t="s">
        <v>58</v>
      </c>
      <c r="B1657" s="7">
        <v>100751170</v>
      </c>
      <c r="C1657" s="7" t="s">
        <v>47</v>
      </c>
      <c r="D1657" s="7">
        <v>0</v>
      </c>
      <c r="E1657" s="7">
        <v>0</v>
      </c>
      <c r="F1657" s="7">
        <v>14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0</v>
      </c>
      <c r="AA1657" s="7">
        <v>0</v>
      </c>
      <c r="AB1657" s="7">
        <v>14</v>
      </c>
      <c r="AF1657" s="28"/>
    </row>
    <row r="1658" spans="1:32" x14ac:dyDescent="0.5">
      <c r="A1658" s="11" t="s">
        <v>58</v>
      </c>
      <c r="B1658" s="7">
        <v>100751170</v>
      </c>
      <c r="C1658" s="7" t="s">
        <v>47</v>
      </c>
      <c r="D1658" s="7">
        <v>0</v>
      </c>
      <c r="E1658" s="7">
        <v>0</v>
      </c>
      <c r="F1658" s="7">
        <v>15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  <c r="AB1658" s="7">
        <v>15</v>
      </c>
      <c r="AF1658" s="28"/>
    </row>
    <row r="1659" spans="1:32" x14ac:dyDescent="0.5">
      <c r="A1659" s="11" t="s">
        <v>58</v>
      </c>
      <c r="B1659" s="7">
        <v>100751170</v>
      </c>
      <c r="C1659" s="7" t="s">
        <v>47</v>
      </c>
      <c r="D1659" s="7">
        <v>0</v>
      </c>
      <c r="E1659" s="7">
        <v>0</v>
      </c>
      <c r="F1659" s="7">
        <v>39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  <c r="AB1659" s="7">
        <v>39</v>
      </c>
      <c r="AF1659" s="28"/>
    </row>
    <row r="1660" spans="1:32" x14ac:dyDescent="0.5">
      <c r="A1660" s="11" t="s">
        <v>58</v>
      </c>
      <c r="B1660" s="7">
        <v>100751177</v>
      </c>
      <c r="C1660" s="7" t="s">
        <v>47</v>
      </c>
      <c r="D1660" s="7">
        <v>0</v>
      </c>
      <c r="E1660" s="7">
        <v>0</v>
      </c>
      <c r="F1660" s="7">
        <v>100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>
        <v>100</v>
      </c>
      <c r="AF1660" s="28"/>
    </row>
    <row r="1661" spans="1:32" x14ac:dyDescent="0.5">
      <c r="A1661" s="11" t="s">
        <v>58</v>
      </c>
      <c r="B1661" s="7">
        <v>100751225</v>
      </c>
      <c r="C1661" s="7" t="s">
        <v>47</v>
      </c>
      <c r="D1661" s="7">
        <v>0</v>
      </c>
      <c r="E1661" s="7">
        <v>0</v>
      </c>
      <c r="F1661" s="7">
        <v>0</v>
      </c>
      <c r="G1661" s="7">
        <v>36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0</v>
      </c>
      <c r="AB1661" s="7">
        <v>36</v>
      </c>
      <c r="AF1661" s="28"/>
    </row>
    <row r="1662" spans="1:32" x14ac:dyDescent="0.5">
      <c r="A1662" s="11" t="s">
        <v>58</v>
      </c>
      <c r="B1662" s="7">
        <v>100751225</v>
      </c>
      <c r="C1662" s="7" t="s">
        <v>47</v>
      </c>
      <c r="D1662" s="7">
        <v>0</v>
      </c>
      <c r="E1662" s="7">
        <v>0</v>
      </c>
      <c r="F1662" s="7">
        <v>0</v>
      </c>
      <c r="G1662" s="7">
        <v>23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0</v>
      </c>
      <c r="AB1662" s="7">
        <v>23</v>
      </c>
      <c r="AF1662" s="28"/>
    </row>
    <row r="1663" spans="1:32" x14ac:dyDescent="0.5">
      <c r="A1663" s="11" t="s">
        <v>58</v>
      </c>
      <c r="B1663" s="7">
        <v>100751225</v>
      </c>
      <c r="C1663" s="7" t="s">
        <v>47</v>
      </c>
      <c r="D1663" s="7">
        <v>0</v>
      </c>
      <c r="E1663" s="7">
        <v>0</v>
      </c>
      <c r="F1663" s="7">
        <v>0</v>
      </c>
      <c r="G1663" s="7">
        <v>10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0</v>
      </c>
      <c r="AB1663" s="7">
        <v>10</v>
      </c>
      <c r="AF1663" s="28"/>
    </row>
    <row r="1664" spans="1:32" x14ac:dyDescent="0.5">
      <c r="A1664" s="11" t="s">
        <v>58</v>
      </c>
      <c r="B1664" s="7">
        <v>100751225</v>
      </c>
      <c r="C1664" s="7" t="s">
        <v>47</v>
      </c>
      <c r="D1664" s="7">
        <v>0</v>
      </c>
      <c r="E1664" s="7">
        <v>0</v>
      </c>
      <c r="F1664" s="7">
        <v>0</v>
      </c>
      <c r="G1664" s="7">
        <v>44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44</v>
      </c>
      <c r="AF1664" s="28"/>
    </row>
    <row r="1665" spans="1:32" x14ac:dyDescent="0.5">
      <c r="A1665" s="11" t="s">
        <v>58</v>
      </c>
      <c r="B1665" s="7">
        <v>100751225</v>
      </c>
      <c r="C1665" s="7" t="s">
        <v>47</v>
      </c>
      <c r="D1665" s="7">
        <v>0</v>
      </c>
      <c r="E1665" s="7">
        <v>0</v>
      </c>
      <c r="F1665" s="7">
        <v>0</v>
      </c>
      <c r="G1665" s="7">
        <v>125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125</v>
      </c>
      <c r="AF1665" s="28"/>
    </row>
    <row r="1666" spans="1:32" x14ac:dyDescent="0.5">
      <c r="A1666" s="11" t="s">
        <v>58</v>
      </c>
      <c r="B1666" s="7">
        <v>100751225</v>
      </c>
      <c r="C1666" s="7" t="s">
        <v>47</v>
      </c>
      <c r="D1666" s="7">
        <v>0</v>
      </c>
      <c r="E1666" s="7">
        <v>0</v>
      </c>
      <c r="F1666" s="7">
        <v>0</v>
      </c>
      <c r="G1666" s="7">
        <v>12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0</v>
      </c>
      <c r="AB1666" s="7">
        <v>12</v>
      </c>
      <c r="AF1666" s="28"/>
    </row>
    <row r="1667" spans="1:32" x14ac:dyDescent="0.5">
      <c r="A1667" s="11" t="s">
        <v>58</v>
      </c>
      <c r="B1667" s="7">
        <v>100751225</v>
      </c>
      <c r="C1667" s="7" t="s">
        <v>47</v>
      </c>
      <c r="D1667" s="7">
        <v>0</v>
      </c>
      <c r="E1667" s="7">
        <v>0</v>
      </c>
      <c r="F1667" s="7">
        <v>0</v>
      </c>
      <c r="G1667" s="7">
        <v>26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26</v>
      </c>
      <c r="AF1667" s="28"/>
    </row>
    <row r="1668" spans="1:32" x14ac:dyDescent="0.5">
      <c r="A1668" s="11" t="s">
        <v>58</v>
      </c>
      <c r="B1668" s="7">
        <v>100751225</v>
      </c>
      <c r="C1668" s="7" t="s">
        <v>47</v>
      </c>
      <c r="D1668" s="7">
        <v>0</v>
      </c>
      <c r="E1668" s="7">
        <v>0</v>
      </c>
      <c r="F1668" s="7">
        <v>0</v>
      </c>
      <c r="G1668" s="7">
        <v>21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21</v>
      </c>
      <c r="AF1668" s="28"/>
    </row>
    <row r="1669" spans="1:32" x14ac:dyDescent="0.5">
      <c r="A1669" s="11" t="s">
        <v>58</v>
      </c>
      <c r="B1669" s="7">
        <v>100751225</v>
      </c>
      <c r="C1669" s="7" t="s">
        <v>47</v>
      </c>
      <c r="D1669" s="7">
        <v>0</v>
      </c>
      <c r="E1669" s="7">
        <v>0</v>
      </c>
      <c r="F1669" s="7">
        <v>0</v>
      </c>
      <c r="G1669" s="7">
        <v>150</v>
      </c>
      <c r="H1669" s="7">
        <v>0</v>
      </c>
      <c r="I1669" s="7">
        <v>0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150</v>
      </c>
      <c r="AF1669" s="28"/>
    </row>
    <row r="1670" spans="1:32" x14ac:dyDescent="0.5">
      <c r="A1670" s="11" t="s">
        <v>58</v>
      </c>
      <c r="B1670" s="7">
        <v>100752497</v>
      </c>
      <c r="C1670" s="7" t="s">
        <v>47</v>
      </c>
      <c r="D1670" s="7">
        <v>0</v>
      </c>
      <c r="E1670" s="7">
        <v>0</v>
      </c>
      <c r="F1670" s="7">
        <v>0</v>
      </c>
      <c r="G1670" s="7">
        <v>0</v>
      </c>
      <c r="H1670" s="7">
        <v>100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  <c r="AB1670" s="7">
        <v>100</v>
      </c>
      <c r="AF1670" s="28"/>
    </row>
    <row r="1671" spans="1:32" x14ac:dyDescent="0.5">
      <c r="A1671" s="11" t="s">
        <v>58</v>
      </c>
      <c r="B1671" s="7">
        <v>100752497</v>
      </c>
      <c r="C1671" s="7" t="s">
        <v>47</v>
      </c>
      <c r="D1671" s="7">
        <v>0</v>
      </c>
      <c r="E1671" s="7">
        <v>0</v>
      </c>
      <c r="F1671" s="7">
        <v>0</v>
      </c>
      <c r="G1671" s="7">
        <v>0</v>
      </c>
      <c r="H1671" s="7">
        <v>15</v>
      </c>
      <c r="I1671" s="7">
        <v>0</v>
      </c>
      <c r="J1671" s="7">
        <v>0</v>
      </c>
      <c r="K1671" s="7">
        <v>0</v>
      </c>
      <c r="L1671" s="7">
        <v>0</v>
      </c>
      <c r="M1671" s="7">
        <v>0</v>
      </c>
      <c r="N1671" s="7">
        <v>0</v>
      </c>
      <c r="O1671" s="7">
        <v>0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15</v>
      </c>
      <c r="AF1671" s="28"/>
    </row>
    <row r="1672" spans="1:32" x14ac:dyDescent="0.5">
      <c r="A1672" s="11" t="s">
        <v>58</v>
      </c>
      <c r="B1672" s="7">
        <v>100753743</v>
      </c>
      <c r="C1672" s="7" t="s">
        <v>47</v>
      </c>
      <c r="D1672" s="7">
        <v>0</v>
      </c>
      <c r="E1672" s="7">
        <v>0</v>
      </c>
      <c r="F1672" s="7">
        <v>0</v>
      </c>
      <c r="G1672" s="7">
        <v>0</v>
      </c>
      <c r="H1672" s="7">
        <v>50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50</v>
      </c>
      <c r="AF1672" s="28"/>
    </row>
    <row r="1673" spans="1:32" x14ac:dyDescent="0.5">
      <c r="A1673" s="11" t="s">
        <v>58</v>
      </c>
      <c r="B1673" s="7">
        <v>100755076</v>
      </c>
      <c r="C1673" s="7" t="s">
        <v>47</v>
      </c>
      <c r="D1673" s="7">
        <v>0</v>
      </c>
      <c r="E1673" s="7">
        <v>0</v>
      </c>
      <c r="F1673" s="7">
        <v>0</v>
      </c>
      <c r="G1673" s="7">
        <v>0</v>
      </c>
      <c r="H1673" s="7">
        <v>22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22</v>
      </c>
      <c r="AF1673" s="28"/>
    </row>
    <row r="1674" spans="1:32" x14ac:dyDescent="0.5">
      <c r="A1674" s="11" t="s">
        <v>58</v>
      </c>
      <c r="B1674" s="7">
        <v>100750810</v>
      </c>
      <c r="C1674" s="7" t="s">
        <v>47</v>
      </c>
      <c r="D1674" s="7">
        <v>0</v>
      </c>
      <c r="E1674" s="7">
        <v>6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6</v>
      </c>
      <c r="AF1674" s="28"/>
    </row>
    <row r="1675" spans="1:32" x14ac:dyDescent="0.5">
      <c r="A1675" s="11" t="s">
        <v>58</v>
      </c>
      <c r="B1675" s="7">
        <v>100750810</v>
      </c>
      <c r="C1675" s="7" t="s">
        <v>47</v>
      </c>
      <c r="D1675" s="7">
        <v>0</v>
      </c>
      <c r="E1675" s="7">
        <v>0</v>
      </c>
      <c r="F1675" s="7">
        <v>0</v>
      </c>
      <c r="G1675" s="7">
        <v>2</v>
      </c>
      <c r="H1675" s="7">
        <v>2</v>
      </c>
      <c r="I1675" s="7">
        <v>2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0</v>
      </c>
      <c r="AA1675" s="7">
        <v>0</v>
      </c>
      <c r="AB1675" s="7">
        <v>6</v>
      </c>
      <c r="AF1675" s="28"/>
    </row>
    <row r="1676" spans="1:32" x14ac:dyDescent="0.5">
      <c r="A1676" s="11" t="s">
        <v>58</v>
      </c>
      <c r="B1676" s="7">
        <v>100750902</v>
      </c>
      <c r="C1676" s="7" t="s">
        <v>47</v>
      </c>
      <c r="D1676" s="7">
        <v>75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  <c r="AB1676" s="7">
        <v>75</v>
      </c>
      <c r="AF1676" s="28"/>
    </row>
    <row r="1677" spans="1:32" x14ac:dyDescent="0.5">
      <c r="A1677" s="11" t="s">
        <v>58</v>
      </c>
      <c r="B1677" s="7">
        <v>100750954</v>
      </c>
      <c r="C1677" s="7" t="s">
        <v>47</v>
      </c>
      <c r="D1677" s="7">
        <v>60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0</v>
      </c>
      <c r="AB1677" s="7">
        <v>60</v>
      </c>
      <c r="AF1677" s="28"/>
    </row>
    <row r="1678" spans="1:32" x14ac:dyDescent="0.5">
      <c r="A1678" s="11" t="s">
        <v>58</v>
      </c>
      <c r="B1678" s="7">
        <v>100750954</v>
      </c>
      <c r="C1678" s="7" t="s">
        <v>47</v>
      </c>
      <c r="D1678" s="7">
        <v>11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11</v>
      </c>
      <c r="AF1678" s="28"/>
    </row>
    <row r="1679" spans="1:32" x14ac:dyDescent="0.5">
      <c r="A1679" s="11" t="s">
        <v>58</v>
      </c>
      <c r="B1679" s="7">
        <v>100750954</v>
      </c>
      <c r="C1679" s="7" t="s">
        <v>47</v>
      </c>
      <c r="D1679" s="7">
        <v>179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0</v>
      </c>
      <c r="AB1679" s="7">
        <v>179</v>
      </c>
      <c r="AF1679" s="28"/>
    </row>
    <row r="1680" spans="1:32" x14ac:dyDescent="0.5">
      <c r="A1680" s="11" t="s">
        <v>58</v>
      </c>
      <c r="B1680" s="7">
        <v>100750954</v>
      </c>
      <c r="C1680" s="7" t="s">
        <v>47</v>
      </c>
      <c r="D1680" s="7">
        <v>21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0</v>
      </c>
      <c r="AB1680" s="7">
        <v>21</v>
      </c>
      <c r="AF1680" s="28"/>
    </row>
    <row r="1681" spans="1:32" x14ac:dyDescent="0.5">
      <c r="A1681" s="11" t="s">
        <v>58</v>
      </c>
      <c r="B1681" s="7">
        <v>100750954</v>
      </c>
      <c r="C1681" s="7" t="s">
        <v>47</v>
      </c>
      <c r="D1681" s="7">
        <v>48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48</v>
      </c>
      <c r="AF1681" s="28"/>
    </row>
    <row r="1682" spans="1:32" x14ac:dyDescent="0.5">
      <c r="A1682" s="11" t="s">
        <v>58</v>
      </c>
      <c r="B1682" s="7">
        <v>100750954</v>
      </c>
      <c r="C1682" s="7" t="s">
        <v>47</v>
      </c>
      <c r="D1682" s="7">
        <v>57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  <c r="N1682" s="7">
        <v>0</v>
      </c>
      <c r="O1682" s="7">
        <v>0</v>
      </c>
      <c r="P1682" s="7">
        <v>0</v>
      </c>
      <c r="Q1682" s="7">
        <v>0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  <c r="AB1682" s="7">
        <v>57</v>
      </c>
      <c r="AF1682" s="28"/>
    </row>
    <row r="1683" spans="1:32" x14ac:dyDescent="0.5">
      <c r="A1683" s="11" t="s">
        <v>58</v>
      </c>
      <c r="B1683" s="7">
        <v>100750960</v>
      </c>
      <c r="C1683" s="7" t="s">
        <v>47</v>
      </c>
      <c r="D1683" s="7">
        <v>11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  <c r="AB1683" s="7">
        <v>11</v>
      </c>
      <c r="AF1683" s="28"/>
    </row>
    <row r="1684" spans="1:32" x14ac:dyDescent="0.5">
      <c r="A1684" s="11" t="s">
        <v>58</v>
      </c>
      <c r="B1684" s="7">
        <v>100750960</v>
      </c>
      <c r="C1684" s="7" t="s">
        <v>47</v>
      </c>
      <c r="D1684" s="7">
        <v>2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2</v>
      </c>
      <c r="AF1684" s="28"/>
    </row>
    <row r="1685" spans="1:32" x14ac:dyDescent="0.5">
      <c r="A1685" s="11" t="s">
        <v>58</v>
      </c>
      <c r="B1685" s="7">
        <v>100750964</v>
      </c>
      <c r="C1685" s="7" t="s">
        <v>47</v>
      </c>
      <c r="D1685" s="7">
        <v>48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48</v>
      </c>
      <c r="AF1685" s="28"/>
    </row>
    <row r="1686" spans="1:32" x14ac:dyDescent="0.5">
      <c r="A1686" s="11" t="s">
        <v>58</v>
      </c>
      <c r="B1686" s="7">
        <v>100751024</v>
      </c>
      <c r="C1686" s="7" t="s">
        <v>47</v>
      </c>
      <c r="D1686" s="7">
        <v>0</v>
      </c>
      <c r="E1686" s="7">
        <v>100</v>
      </c>
      <c r="F1686" s="7">
        <v>85</v>
      </c>
      <c r="G1686" s="7">
        <v>40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225</v>
      </c>
      <c r="AF1686" s="28"/>
    </row>
    <row r="1687" spans="1:32" x14ac:dyDescent="0.5">
      <c r="A1687" s="11" t="s">
        <v>58</v>
      </c>
      <c r="B1687" s="7">
        <v>100751024</v>
      </c>
      <c r="C1687" s="7" t="s">
        <v>47</v>
      </c>
      <c r="D1687" s="7">
        <v>0</v>
      </c>
      <c r="E1687" s="7">
        <v>0</v>
      </c>
      <c r="F1687" s="7">
        <v>0</v>
      </c>
      <c r="G1687" s="7">
        <v>30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0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30</v>
      </c>
      <c r="AF1687" s="28"/>
    </row>
    <row r="1688" spans="1:32" x14ac:dyDescent="0.5">
      <c r="A1688" s="11" t="s">
        <v>58</v>
      </c>
      <c r="B1688" s="7">
        <v>100751071</v>
      </c>
      <c r="C1688" s="7" t="s">
        <v>47</v>
      </c>
      <c r="D1688" s="7">
        <v>0</v>
      </c>
      <c r="E1688" s="7">
        <v>46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0</v>
      </c>
      <c r="AB1688" s="7">
        <v>46</v>
      </c>
      <c r="AF1688" s="28"/>
    </row>
    <row r="1689" spans="1:32" x14ac:dyDescent="0.5">
      <c r="A1689" s="11" t="s">
        <v>58</v>
      </c>
      <c r="B1689" s="7">
        <v>100751071</v>
      </c>
      <c r="C1689" s="7" t="s">
        <v>47</v>
      </c>
      <c r="D1689" s="7">
        <v>0</v>
      </c>
      <c r="E1689" s="7">
        <v>48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48</v>
      </c>
      <c r="AF1689" s="28"/>
    </row>
    <row r="1690" spans="1:32" x14ac:dyDescent="0.5">
      <c r="A1690" s="11" t="s">
        <v>58</v>
      </c>
      <c r="B1690" s="7">
        <v>100751071</v>
      </c>
      <c r="C1690" s="7" t="s">
        <v>47</v>
      </c>
      <c r="D1690" s="7">
        <v>0</v>
      </c>
      <c r="E1690" s="7">
        <v>18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18</v>
      </c>
      <c r="AF1690" s="28"/>
    </row>
    <row r="1691" spans="1:32" x14ac:dyDescent="0.5">
      <c r="A1691" s="11" t="s">
        <v>58</v>
      </c>
      <c r="B1691" s="7">
        <v>100751071</v>
      </c>
      <c r="C1691" s="7" t="s">
        <v>47</v>
      </c>
      <c r="D1691" s="7">
        <v>0</v>
      </c>
      <c r="E1691" s="7">
        <v>168</v>
      </c>
      <c r="F1691" s="7">
        <v>0</v>
      </c>
      <c r="G1691" s="7">
        <v>0</v>
      </c>
      <c r="H1691" s="7">
        <v>0</v>
      </c>
      <c r="I1691" s="7">
        <v>0</v>
      </c>
      <c r="J1691" s="7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168</v>
      </c>
      <c r="AF1691" s="28"/>
    </row>
    <row r="1692" spans="1:32" x14ac:dyDescent="0.5">
      <c r="A1692" s="11" t="s">
        <v>58</v>
      </c>
      <c r="B1692" s="7">
        <v>100751071</v>
      </c>
      <c r="C1692" s="7" t="s">
        <v>47</v>
      </c>
      <c r="D1692" s="7">
        <v>0</v>
      </c>
      <c r="E1692" s="7">
        <v>53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  <c r="AB1692" s="7">
        <v>53</v>
      </c>
      <c r="AF1692" s="28"/>
    </row>
    <row r="1693" spans="1:32" x14ac:dyDescent="0.5">
      <c r="A1693" s="11" t="s">
        <v>58</v>
      </c>
      <c r="B1693" s="7">
        <v>100751071</v>
      </c>
      <c r="C1693" s="7" t="s">
        <v>47</v>
      </c>
      <c r="D1693" s="7">
        <v>0</v>
      </c>
      <c r="E1693" s="7">
        <v>8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8</v>
      </c>
      <c r="AF1693" s="28"/>
    </row>
    <row r="1694" spans="1:32" x14ac:dyDescent="0.5">
      <c r="A1694" s="11" t="s">
        <v>58</v>
      </c>
      <c r="B1694" s="7">
        <v>100751071</v>
      </c>
      <c r="C1694" s="7" t="s">
        <v>47</v>
      </c>
      <c r="D1694" s="7">
        <v>0</v>
      </c>
      <c r="E1694" s="7">
        <v>36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36</v>
      </c>
      <c r="AF1694" s="28"/>
    </row>
    <row r="1695" spans="1:32" x14ac:dyDescent="0.5">
      <c r="A1695" s="11" t="s">
        <v>58</v>
      </c>
      <c r="B1695" s="7">
        <v>100751071</v>
      </c>
      <c r="C1695" s="7" t="s">
        <v>47</v>
      </c>
      <c r="D1695" s="7">
        <v>0</v>
      </c>
      <c r="E1695" s="7">
        <v>4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4</v>
      </c>
      <c r="AF1695" s="28"/>
    </row>
    <row r="1696" spans="1:32" x14ac:dyDescent="0.5">
      <c r="A1696" s="11" t="s">
        <v>58</v>
      </c>
      <c r="B1696" s="7">
        <v>100751077</v>
      </c>
      <c r="C1696" s="7" t="s">
        <v>47</v>
      </c>
      <c r="D1696" s="7">
        <v>0</v>
      </c>
      <c r="E1696" s="7">
        <v>100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100</v>
      </c>
      <c r="AF1696" s="28"/>
    </row>
    <row r="1697" spans="1:32" x14ac:dyDescent="0.5">
      <c r="A1697" s="11" t="s">
        <v>58</v>
      </c>
      <c r="B1697" s="7">
        <v>100724364</v>
      </c>
      <c r="C1697" s="7" t="s">
        <v>47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3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3</v>
      </c>
      <c r="AF1697" s="28"/>
    </row>
    <row r="1698" spans="1:32" x14ac:dyDescent="0.5">
      <c r="A1698" s="11" t="s">
        <v>58</v>
      </c>
      <c r="B1698" s="7">
        <v>100724364</v>
      </c>
      <c r="C1698" s="7" t="s">
        <v>47</v>
      </c>
      <c r="D1698" s="7">
        <v>0</v>
      </c>
      <c r="E1698" s="7">
        <v>3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3</v>
      </c>
      <c r="AF1698" s="28"/>
    </row>
    <row r="1699" spans="1:32" x14ac:dyDescent="0.5">
      <c r="A1699" s="11" t="s">
        <v>58</v>
      </c>
      <c r="B1699" s="7">
        <v>100724364</v>
      </c>
      <c r="C1699" s="7" t="s">
        <v>47</v>
      </c>
      <c r="D1699" s="7">
        <v>0</v>
      </c>
      <c r="E1699" s="7">
        <v>0</v>
      </c>
      <c r="F1699" s="7">
        <v>0</v>
      </c>
      <c r="G1699" s="7">
        <v>2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0</v>
      </c>
      <c r="AB1699" s="7">
        <v>2</v>
      </c>
      <c r="AF1699" s="28"/>
    </row>
    <row r="1700" spans="1:32" x14ac:dyDescent="0.5">
      <c r="A1700" s="11" t="s">
        <v>58</v>
      </c>
      <c r="B1700" s="7">
        <v>100724364</v>
      </c>
      <c r="C1700" s="7" t="s">
        <v>47</v>
      </c>
      <c r="D1700" s="7">
        <v>0</v>
      </c>
      <c r="E1700" s="7">
        <v>0</v>
      </c>
      <c r="F1700" s="7">
        <v>0</v>
      </c>
      <c r="G1700" s="7">
        <v>0</v>
      </c>
      <c r="H1700" s="7">
        <v>1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1</v>
      </c>
      <c r="AF1700" s="28"/>
    </row>
    <row r="1701" spans="1:32" x14ac:dyDescent="0.5">
      <c r="A1701" s="11" t="s">
        <v>58</v>
      </c>
      <c r="B1701" s="7">
        <v>100724364</v>
      </c>
      <c r="C1701" s="7" t="s">
        <v>47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2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2</v>
      </c>
      <c r="AF1701" s="28"/>
    </row>
    <row r="1702" spans="1:32" x14ac:dyDescent="0.5">
      <c r="A1702" s="11" t="s">
        <v>58</v>
      </c>
      <c r="B1702" s="7">
        <v>100724364</v>
      </c>
      <c r="C1702" s="7" t="s">
        <v>47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2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2</v>
      </c>
      <c r="AF1702" s="28"/>
    </row>
    <row r="1703" spans="1:32" x14ac:dyDescent="0.5">
      <c r="A1703" s="11" t="s">
        <v>58</v>
      </c>
      <c r="B1703" s="7">
        <v>100724364</v>
      </c>
      <c r="C1703" s="7" t="s">
        <v>47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3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3</v>
      </c>
      <c r="AF1703" s="28"/>
    </row>
    <row r="1704" spans="1:32" x14ac:dyDescent="0.5">
      <c r="A1704" s="11" t="s">
        <v>58</v>
      </c>
      <c r="B1704" s="7">
        <v>100724364</v>
      </c>
      <c r="C1704" s="7" t="s">
        <v>47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3</v>
      </c>
      <c r="AB1704" s="7">
        <v>3</v>
      </c>
      <c r="AF1704" s="28"/>
    </row>
    <row r="1705" spans="1:32" x14ac:dyDescent="0.5">
      <c r="A1705" s="11" t="s">
        <v>58</v>
      </c>
      <c r="B1705" s="7">
        <v>100724364</v>
      </c>
      <c r="C1705" s="7" t="s">
        <v>47</v>
      </c>
      <c r="D1705" s="7">
        <v>17</v>
      </c>
      <c r="E1705" s="7">
        <v>15</v>
      </c>
      <c r="F1705" s="7">
        <v>16</v>
      </c>
      <c r="G1705" s="7">
        <v>16</v>
      </c>
      <c r="H1705" s="7">
        <v>16</v>
      </c>
      <c r="I1705" s="7">
        <v>14</v>
      </c>
      <c r="J1705" s="7">
        <v>28</v>
      </c>
      <c r="K1705" s="7">
        <v>24</v>
      </c>
      <c r="L1705" s="7">
        <v>21</v>
      </c>
      <c r="M1705" s="7">
        <v>21</v>
      </c>
      <c r="N1705" s="7">
        <v>21</v>
      </c>
      <c r="O1705" s="7">
        <v>20</v>
      </c>
      <c r="P1705" s="7">
        <v>19</v>
      </c>
      <c r="Q1705" s="7">
        <v>18</v>
      </c>
      <c r="R1705" s="7">
        <v>19</v>
      </c>
      <c r="S1705" s="7">
        <v>19</v>
      </c>
      <c r="T1705" s="7">
        <v>20</v>
      </c>
      <c r="U1705" s="7">
        <v>20</v>
      </c>
      <c r="V1705" s="7">
        <v>27</v>
      </c>
      <c r="W1705" s="7">
        <v>29</v>
      </c>
      <c r="X1705" s="7">
        <v>30</v>
      </c>
      <c r="Y1705" s="7">
        <v>32</v>
      </c>
      <c r="Z1705" s="7">
        <v>15</v>
      </c>
      <c r="AA1705" s="7">
        <v>13</v>
      </c>
      <c r="AB1705" s="7">
        <v>490</v>
      </c>
      <c r="AF1705" s="28"/>
    </row>
    <row r="1706" spans="1:32" x14ac:dyDescent="0.5">
      <c r="A1706" s="11" t="s">
        <v>58</v>
      </c>
      <c r="B1706" s="7">
        <v>100724364</v>
      </c>
      <c r="C1706" s="7" t="s">
        <v>47</v>
      </c>
      <c r="D1706" s="7">
        <v>7</v>
      </c>
      <c r="E1706" s="7">
        <v>7</v>
      </c>
      <c r="F1706" s="7">
        <v>6</v>
      </c>
      <c r="G1706" s="7">
        <v>6</v>
      </c>
      <c r="H1706" s="7">
        <v>5</v>
      </c>
      <c r="I1706" s="7">
        <v>5</v>
      </c>
      <c r="J1706" s="7">
        <v>1</v>
      </c>
      <c r="K1706" s="7">
        <v>0</v>
      </c>
      <c r="L1706" s="7">
        <v>1</v>
      </c>
      <c r="M1706" s="7">
        <v>1</v>
      </c>
      <c r="N1706" s="7">
        <v>0</v>
      </c>
      <c r="O1706" s="7">
        <v>1</v>
      </c>
      <c r="P1706" s="7">
        <v>1</v>
      </c>
      <c r="Q1706" s="7">
        <v>2</v>
      </c>
      <c r="R1706" s="7">
        <v>1</v>
      </c>
      <c r="S1706" s="7">
        <v>0</v>
      </c>
      <c r="T1706" s="7">
        <v>1</v>
      </c>
      <c r="U1706" s="7">
        <v>1</v>
      </c>
      <c r="V1706" s="7">
        <v>2</v>
      </c>
      <c r="W1706" s="7">
        <v>2</v>
      </c>
      <c r="X1706" s="7">
        <v>1</v>
      </c>
      <c r="Y1706" s="7">
        <v>3</v>
      </c>
      <c r="Z1706" s="7">
        <v>7</v>
      </c>
      <c r="AA1706" s="7">
        <v>7</v>
      </c>
      <c r="AB1706" s="7">
        <v>68</v>
      </c>
      <c r="AF1706" s="28"/>
    </row>
    <row r="1707" spans="1:32" x14ac:dyDescent="0.5">
      <c r="A1707" s="11" t="s">
        <v>58</v>
      </c>
      <c r="B1707" s="7">
        <v>100724364</v>
      </c>
      <c r="C1707" s="7" t="s">
        <v>47</v>
      </c>
      <c r="D1707" s="7">
        <v>0</v>
      </c>
      <c r="E1707" s="7">
        <v>0</v>
      </c>
      <c r="F1707" s="7">
        <v>2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2</v>
      </c>
      <c r="AF1707" s="28"/>
    </row>
    <row r="1708" spans="1:32" x14ac:dyDescent="0.5">
      <c r="A1708" s="11" t="s">
        <v>58</v>
      </c>
      <c r="B1708" s="7">
        <v>100724364</v>
      </c>
      <c r="C1708" s="7" t="s">
        <v>47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3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3</v>
      </c>
      <c r="AF1708" s="28"/>
    </row>
    <row r="1709" spans="1:32" x14ac:dyDescent="0.5">
      <c r="A1709" s="11" t="s">
        <v>58</v>
      </c>
      <c r="B1709" s="7">
        <v>100724460</v>
      </c>
      <c r="C1709" s="7" t="s">
        <v>47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0</v>
      </c>
      <c r="AF1709" s="28"/>
    </row>
    <row r="1710" spans="1:32" x14ac:dyDescent="0.5">
      <c r="A1710" s="11" t="s">
        <v>58</v>
      </c>
      <c r="B1710" s="7">
        <v>100724460</v>
      </c>
      <c r="C1710" s="7" t="s">
        <v>47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0</v>
      </c>
      <c r="AF1710" s="28"/>
    </row>
    <row r="1711" spans="1:32" x14ac:dyDescent="0.5">
      <c r="A1711" s="11" t="s">
        <v>58</v>
      </c>
      <c r="B1711" s="7">
        <v>100724460</v>
      </c>
      <c r="C1711" s="7" t="s">
        <v>47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0</v>
      </c>
      <c r="AF1711" s="28"/>
    </row>
    <row r="1712" spans="1:32" x14ac:dyDescent="0.5">
      <c r="A1712" s="11" t="s">
        <v>58</v>
      </c>
      <c r="B1712" s="7">
        <v>100724460</v>
      </c>
      <c r="C1712" s="7" t="s">
        <v>47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0</v>
      </c>
      <c r="AF1712" s="28"/>
    </row>
    <row r="1713" spans="1:32" x14ac:dyDescent="0.5">
      <c r="A1713" s="11" t="s">
        <v>58</v>
      </c>
      <c r="B1713" s="7">
        <v>100724516</v>
      </c>
      <c r="C1713" s="7" t="s">
        <v>47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50</v>
      </c>
      <c r="K1713" s="7">
        <v>50</v>
      </c>
      <c r="L1713" s="7">
        <v>50</v>
      </c>
      <c r="M1713" s="7">
        <v>50</v>
      </c>
      <c r="N1713" s="7">
        <v>50</v>
      </c>
      <c r="O1713" s="7">
        <v>50</v>
      </c>
      <c r="P1713" s="7">
        <v>50</v>
      </c>
      <c r="Q1713" s="7">
        <v>50</v>
      </c>
      <c r="R1713" s="7">
        <v>50</v>
      </c>
      <c r="S1713" s="7">
        <v>50</v>
      </c>
      <c r="T1713" s="7">
        <v>50</v>
      </c>
      <c r="U1713" s="7">
        <v>50</v>
      </c>
      <c r="V1713" s="7">
        <v>50</v>
      </c>
      <c r="W1713" s="7">
        <v>50</v>
      </c>
      <c r="X1713" s="7">
        <v>50</v>
      </c>
      <c r="Y1713" s="7">
        <v>50</v>
      </c>
      <c r="Z1713" s="7">
        <v>0</v>
      </c>
      <c r="AA1713" s="7">
        <v>0</v>
      </c>
      <c r="AB1713" s="7">
        <v>800</v>
      </c>
      <c r="AF1713" s="28"/>
    </row>
    <row r="1714" spans="1:32" x14ac:dyDescent="0.5">
      <c r="A1714" s="11" t="s">
        <v>58</v>
      </c>
      <c r="B1714" s="7">
        <v>100724516</v>
      </c>
      <c r="C1714" s="7" t="s">
        <v>47</v>
      </c>
      <c r="D1714" s="7">
        <v>50</v>
      </c>
      <c r="E1714" s="7">
        <v>50</v>
      </c>
      <c r="F1714" s="7">
        <v>50</v>
      </c>
      <c r="G1714" s="7">
        <v>50</v>
      </c>
      <c r="H1714" s="7">
        <v>50</v>
      </c>
      <c r="I1714" s="7">
        <v>50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50</v>
      </c>
      <c r="AA1714" s="7">
        <v>50</v>
      </c>
      <c r="AB1714" s="7">
        <v>400</v>
      </c>
      <c r="AF1714" s="28"/>
    </row>
    <row r="1715" spans="1:32" x14ac:dyDescent="0.5">
      <c r="A1715" s="11" t="s">
        <v>58</v>
      </c>
      <c r="B1715" s="7">
        <v>100724516</v>
      </c>
      <c r="C1715" s="7" t="s">
        <v>47</v>
      </c>
      <c r="D1715" s="7">
        <v>50</v>
      </c>
      <c r="E1715" s="7">
        <v>50</v>
      </c>
      <c r="F1715" s="7">
        <v>50</v>
      </c>
      <c r="G1715" s="7">
        <v>50</v>
      </c>
      <c r="H1715" s="7">
        <v>50</v>
      </c>
      <c r="I1715" s="7">
        <v>50</v>
      </c>
      <c r="J1715" s="7">
        <v>50</v>
      </c>
      <c r="K1715" s="7">
        <v>50</v>
      </c>
      <c r="L1715" s="7">
        <v>50</v>
      </c>
      <c r="M1715" s="7">
        <v>50</v>
      </c>
      <c r="N1715" s="7">
        <v>50</v>
      </c>
      <c r="O1715" s="7">
        <v>50</v>
      </c>
      <c r="P1715" s="7">
        <v>50</v>
      </c>
      <c r="Q1715" s="7">
        <v>50</v>
      </c>
      <c r="R1715" s="7">
        <v>50</v>
      </c>
      <c r="S1715" s="7">
        <v>50</v>
      </c>
      <c r="T1715" s="7">
        <v>50</v>
      </c>
      <c r="U1715" s="7">
        <v>50</v>
      </c>
      <c r="V1715" s="7">
        <v>50</v>
      </c>
      <c r="W1715" s="7">
        <v>50</v>
      </c>
      <c r="X1715" s="7">
        <v>50</v>
      </c>
      <c r="Y1715" s="7">
        <v>50</v>
      </c>
      <c r="Z1715" s="7">
        <v>50</v>
      </c>
      <c r="AA1715" s="7">
        <v>50</v>
      </c>
      <c r="AB1715" s="7">
        <v>1200</v>
      </c>
      <c r="AF1715" s="28"/>
    </row>
    <row r="1716" spans="1:32" x14ac:dyDescent="0.5">
      <c r="A1716" s="11" t="s">
        <v>58</v>
      </c>
      <c r="B1716" s="7">
        <v>100724651</v>
      </c>
      <c r="C1716" s="7" t="s">
        <v>47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100</v>
      </c>
      <c r="K1716" s="7">
        <v>100</v>
      </c>
      <c r="L1716" s="7">
        <v>100</v>
      </c>
      <c r="M1716" s="7">
        <v>100</v>
      </c>
      <c r="N1716" s="7">
        <v>100</v>
      </c>
      <c r="O1716" s="7">
        <v>100</v>
      </c>
      <c r="P1716" s="7">
        <v>100</v>
      </c>
      <c r="Q1716" s="7">
        <v>100</v>
      </c>
      <c r="R1716" s="7">
        <v>100</v>
      </c>
      <c r="S1716" s="7">
        <v>100</v>
      </c>
      <c r="T1716" s="7">
        <v>100</v>
      </c>
      <c r="U1716" s="7">
        <v>100</v>
      </c>
      <c r="V1716" s="7">
        <v>100</v>
      </c>
      <c r="W1716" s="7">
        <v>100</v>
      </c>
      <c r="X1716" s="7">
        <v>100</v>
      </c>
      <c r="Y1716" s="7">
        <v>100</v>
      </c>
      <c r="Z1716" s="7">
        <v>0</v>
      </c>
      <c r="AA1716" s="7">
        <v>0</v>
      </c>
      <c r="AB1716" s="7">
        <v>1600</v>
      </c>
      <c r="AF1716" s="28"/>
    </row>
    <row r="1717" spans="1:32" x14ac:dyDescent="0.5">
      <c r="A1717" s="11" t="s">
        <v>58</v>
      </c>
      <c r="B1717" s="7">
        <v>100724651</v>
      </c>
      <c r="C1717" s="7" t="s">
        <v>47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50</v>
      </c>
      <c r="K1717" s="7">
        <v>50</v>
      </c>
      <c r="L1717" s="7">
        <v>50</v>
      </c>
      <c r="M1717" s="7">
        <v>50</v>
      </c>
      <c r="N1717" s="7">
        <v>50</v>
      </c>
      <c r="O1717" s="7">
        <v>50</v>
      </c>
      <c r="P1717" s="7">
        <v>50</v>
      </c>
      <c r="Q1717" s="7">
        <v>50</v>
      </c>
      <c r="R1717" s="7">
        <v>50</v>
      </c>
      <c r="S1717" s="7">
        <v>50</v>
      </c>
      <c r="T1717" s="7">
        <v>50</v>
      </c>
      <c r="U1717" s="7">
        <v>50</v>
      </c>
      <c r="V1717" s="7">
        <v>50</v>
      </c>
      <c r="W1717" s="7">
        <v>50</v>
      </c>
      <c r="X1717" s="7">
        <v>50</v>
      </c>
      <c r="Y1717" s="7">
        <v>50</v>
      </c>
      <c r="Z1717" s="7">
        <v>0</v>
      </c>
      <c r="AA1717" s="7">
        <v>0</v>
      </c>
      <c r="AB1717" s="7">
        <v>800</v>
      </c>
      <c r="AF1717" s="28"/>
    </row>
    <row r="1718" spans="1:32" x14ac:dyDescent="0.5">
      <c r="A1718" s="11" t="s">
        <v>58</v>
      </c>
      <c r="B1718" s="7">
        <v>100724651</v>
      </c>
      <c r="C1718" s="7" t="s">
        <v>47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24</v>
      </c>
      <c r="K1718" s="7">
        <v>24</v>
      </c>
      <c r="L1718" s="7">
        <v>24</v>
      </c>
      <c r="M1718" s="7">
        <v>24</v>
      </c>
      <c r="N1718" s="7">
        <v>24</v>
      </c>
      <c r="O1718" s="7">
        <v>24</v>
      </c>
      <c r="P1718" s="7">
        <v>24</v>
      </c>
      <c r="Q1718" s="7">
        <v>24</v>
      </c>
      <c r="R1718" s="7">
        <v>24</v>
      </c>
      <c r="S1718" s="7">
        <v>24</v>
      </c>
      <c r="T1718" s="7">
        <v>24</v>
      </c>
      <c r="U1718" s="7">
        <v>24</v>
      </c>
      <c r="V1718" s="7">
        <v>24</v>
      </c>
      <c r="W1718" s="7">
        <v>24</v>
      </c>
      <c r="X1718" s="7">
        <v>24</v>
      </c>
      <c r="Y1718" s="7">
        <v>24</v>
      </c>
      <c r="Z1718" s="7">
        <v>0</v>
      </c>
      <c r="AA1718" s="7">
        <v>0</v>
      </c>
      <c r="AB1718" s="7">
        <v>384</v>
      </c>
      <c r="AF1718" s="28"/>
    </row>
    <row r="1719" spans="1:32" x14ac:dyDescent="0.5">
      <c r="A1719" s="11" t="s">
        <v>58</v>
      </c>
      <c r="B1719" s="7">
        <v>100724651</v>
      </c>
      <c r="C1719" s="7" t="s">
        <v>47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1</v>
      </c>
      <c r="K1719" s="7">
        <v>1</v>
      </c>
      <c r="L1719" s="7">
        <v>1</v>
      </c>
      <c r="M1719" s="7">
        <v>1</v>
      </c>
      <c r="N1719" s="7">
        <v>1</v>
      </c>
      <c r="O1719" s="7">
        <v>1</v>
      </c>
      <c r="P1719" s="7">
        <v>1</v>
      </c>
      <c r="Q1719" s="7">
        <v>1</v>
      </c>
      <c r="R1719" s="7">
        <v>1</v>
      </c>
      <c r="S1719" s="7">
        <v>1</v>
      </c>
      <c r="T1719" s="7">
        <v>1</v>
      </c>
      <c r="U1719" s="7">
        <v>1</v>
      </c>
      <c r="V1719" s="7">
        <v>1</v>
      </c>
      <c r="W1719" s="7">
        <v>1</v>
      </c>
      <c r="X1719" s="7">
        <v>1</v>
      </c>
      <c r="Y1719" s="7">
        <v>1</v>
      </c>
      <c r="Z1719" s="7">
        <v>0</v>
      </c>
      <c r="AA1719" s="7">
        <v>0</v>
      </c>
      <c r="AB1719" s="7">
        <v>16</v>
      </c>
      <c r="AF1719" s="28"/>
    </row>
    <row r="1720" spans="1:32" x14ac:dyDescent="0.5">
      <c r="A1720" s="11" t="s">
        <v>58</v>
      </c>
      <c r="B1720" s="7">
        <v>100724651</v>
      </c>
      <c r="C1720" s="7" t="s">
        <v>47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25</v>
      </c>
      <c r="K1720" s="7">
        <v>25</v>
      </c>
      <c r="L1720" s="7">
        <v>25</v>
      </c>
      <c r="M1720" s="7">
        <v>25</v>
      </c>
      <c r="N1720" s="7">
        <v>25</v>
      </c>
      <c r="O1720" s="7">
        <v>25</v>
      </c>
      <c r="P1720" s="7">
        <v>25</v>
      </c>
      <c r="Q1720" s="7">
        <v>25</v>
      </c>
      <c r="R1720" s="7">
        <v>25</v>
      </c>
      <c r="S1720" s="7">
        <v>25</v>
      </c>
      <c r="T1720" s="7">
        <v>25</v>
      </c>
      <c r="U1720" s="7">
        <v>25</v>
      </c>
      <c r="V1720" s="7">
        <v>25</v>
      </c>
      <c r="W1720" s="7">
        <v>25</v>
      </c>
      <c r="X1720" s="7">
        <v>25</v>
      </c>
      <c r="Y1720" s="7">
        <v>25</v>
      </c>
      <c r="Z1720" s="7">
        <v>0</v>
      </c>
      <c r="AA1720" s="7">
        <v>0</v>
      </c>
      <c r="AB1720" s="7">
        <v>400</v>
      </c>
      <c r="AF1720" s="28"/>
    </row>
    <row r="1721" spans="1:32" x14ac:dyDescent="0.5">
      <c r="A1721" s="11" t="s">
        <v>58</v>
      </c>
      <c r="B1721" s="7">
        <v>100724651</v>
      </c>
      <c r="C1721" s="7" t="s">
        <v>47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25</v>
      </c>
      <c r="K1721" s="7">
        <v>25</v>
      </c>
      <c r="L1721" s="7">
        <v>25</v>
      </c>
      <c r="M1721" s="7">
        <v>25</v>
      </c>
      <c r="N1721" s="7">
        <v>25</v>
      </c>
      <c r="O1721" s="7">
        <v>25</v>
      </c>
      <c r="P1721" s="7">
        <v>25</v>
      </c>
      <c r="Q1721" s="7">
        <v>25</v>
      </c>
      <c r="R1721" s="7">
        <v>25</v>
      </c>
      <c r="S1721" s="7">
        <v>25</v>
      </c>
      <c r="T1721" s="7">
        <v>25</v>
      </c>
      <c r="U1721" s="7">
        <v>25</v>
      </c>
      <c r="V1721" s="7">
        <v>25</v>
      </c>
      <c r="W1721" s="7">
        <v>25</v>
      </c>
      <c r="X1721" s="7">
        <v>25</v>
      </c>
      <c r="Y1721" s="7">
        <v>25</v>
      </c>
      <c r="Z1721" s="7">
        <v>0</v>
      </c>
      <c r="AA1721" s="7">
        <v>0</v>
      </c>
      <c r="AB1721" s="7">
        <v>400</v>
      </c>
      <c r="AF1721" s="28"/>
    </row>
    <row r="1722" spans="1:32" x14ac:dyDescent="0.5">
      <c r="A1722" s="11" t="s">
        <v>58</v>
      </c>
      <c r="B1722" s="7">
        <v>100724651</v>
      </c>
      <c r="C1722" s="7" t="s">
        <v>47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51</v>
      </c>
      <c r="K1722" s="7">
        <v>51</v>
      </c>
      <c r="L1722" s="7">
        <v>51</v>
      </c>
      <c r="M1722" s="7">
        <v>51</v>
      </c>
      <c r="N1722" s="7">
        <v>51</v>
      </c>
      <c r="O1722" s="7">
        <v>51</v>
      </c>
      <c r="P1722" s="7">
        <v>51</v>
      </c>
      <c r="Q1722" s="7">
        <v>51</v>
      </c>
      <c r="R1722" s="7">
        <v>51</v>
      </c>
      <c r="S1722" s="7">
        <v>51</v>
      </c>
      <c r="T1722" s="7">
        <v>51</v>
      </c>
      <c r="U1722" s="7">
        <v>51</v>
      </c>
      <c r="V1722" s="7">
        <v>51</v>
      </c>
      <c r="W1722" s="7">
        <v>51</v>
      </c>
      <c r="X1722" s="7">
        <v>51</v>
      </c>
      <c r="Y1722" s="7">
        <v>51</v>
      </c>
      <c r="Z1722" s="7">
        <v>0</v>
      </c>
      <c r="AA1722" s="7">
        <v>0</v>
      </c>
      <c r="AB1722" s="7">
        <v>816</v>
      </c>
      <c r="AF1722" s="28"/>
    </row>
    <row r="1723" spans="1:32" x14ac:dyDescent="0.5">
      <c r="A1723" s="11" t="s">
        <v>58</v>
      </c>
      <c r="B1723" s="7">
        <v>100724651</v>
      </c>
      <c r="C1723" s="7" t="s">
        <v>47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25</v>
      </c>
      <c r="K1723" s="7">
        <v>25</v>
      </c>
      <c r="L1723" s="7">
        <v>25</v>
      </c>
      <c r="M1723" s="7">
        <v>25</v>
      </c>
      <c r="N1723" s="7">
        <v>25</v>
      </c>
      <c r="O1723" s="7">
        <v>25</v>
      </c>
      <c r="P1723" s="7">
        <v>25</v>
      </c>
      <c r="Q1723" s="7">
        <v>25</v>
      </c>
      <c r="R1723" s="7">
        <v>25</v>
      </c>
      <c r="S1723" s="7">
        <v>25</v>
      </c>
      <c r="T1723" s="7">
        <v>25</v>
      </c>
      <c r="U1723" s="7">
        <v>25</v>
      </c>
      <c r="V1723" s="7">
        <v>25</v>
      </c>
      <c r="W1723" s="7">
        <v>25</v>
      </c>
      <c r="X1723" s="7">
        <v>25</v>
      </c>
      <c r="Y1723" s="7">
        <v>25</v>
      </c>
      <c r="Z1723" s="7">
        <v>0</v>
      </c>
      <c r="AA1723" s="7">
        <v>0</v>
      </c>
      <c r="AB1723" s="7">
        <v>400</v>
      </c>
      <c r="AF1723" s="28"/>
    </row>
    <row r="1724" spans="1:32" x14ac:dyDescent="0.5">
      <c r="A1724" s="11" t="s">
        <v>58</v>
      </c>
      <c r="B1724" s="7">
        <v>100724651</v>
      </c>
      <c r="C1724" s="7" t="s">
        <v>47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0</v>
      </c>
      <c r="J1724" s="7">
        <v>250</v>
      </c>
      <c r="K1724" s="7">
        <v>250</v>
      </c>
      <c r="L1724" s="7">
        <v>250</v>
      </c>
      <c r="M1724" s="7">
        <v>250</v>
      </c>
      <c r="N1724" s="7">
        <v>250</v>
      </c>
      <c r="O1724" s="7">
        <v>250</v>
      </c>
      <c r="P1724" s="7">
        <v>250</v>
      </c>
      <c r="Q1724" s="7">
        <v>250</v>
      </c>
      <c r="R1724" s="7">
        <v>250</v>
      </c>
      <c r="S1724" s="7">
        <v>250</v>
      </c>
      <c r="T1724" s="7">
        <v>250</v>
      </c>
      <c r="U1724" s="7">
        <v>250</v>
      </c>
      <c r="V1724" s="7">
        <v>250</v>
      </c>
      <c r="W1724" s="7">
        <v>250</v>
      </c>
      <c r="X1724" s="7">
        <v>250</v>
      </c>
      <c r="Y1724" s="7">
        <v>250</v>
      </c>
      <c r="Z1724" s="7">
        <v>0</v>
      </c>
      <c r="AA1724" s="7">
        <v>0</v>
      </c>
      <c r="AB1724" s="7">
        <v>4000</v>
      </c>
      <c r="AF1724" s="28"/>
    </row>
    <row r="1725" spans="1:32" x14ac:dyDescent="0.5">
      <c r="A1725" s="11" t="s">
        <v>58</v>
      </c>
      <c r="B1725" s="7">
        <v>100724651</v>
      </c>
      <c r="C1725" s="7" t="s">
        <v>47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7">
        <v>25</v>
      </c>
      <c r="K1725" s="7">
        <v>25</v>
      </c>
      <c r="L1725" s="7">
        <v>25</v>
      </c>
      <c r="M1725" s="7">
        <v>25</v>
      </c>
      <c r="N1725" s="7">
        <v>25</v>
      </c>
      <c r="O1725" s="7">
        <v>25</v>
      </c>
      <c r="P1725" s="7">
        <v>25</v>
      </c>
      <c r="Q1725" s="7">
        <v>25</v>
      </c>
      <c r="R1725" s="7">
        <v>25</v>
      </c>
      <c r="S1725" s="7">
        <v>25</v>
      </c>
      <c r="T1725" s="7">
        <v>25</v>
      </c>
      <c r="U1725" s="7">
        <v>25</v>
      </c>
      <c r="V1725" s="7">
        <v>25</v>
      </c>
      <c r="W1725" s="7">
        <v>25</v>
      </c>
      <c r="X1725" s="7">
        <v>25</v>
      </c>
      <c r="Y1725" s="7">
        <v>25</v>
      </c>
      <c r="Z1725" s="7">
        <v>0</v>
      </c>
      <c r="AA1725" s="7">
        <v>0</v>
      </c>
      <c r="AB1725" s="7">
        <v>400</v>
      </c>
      <c r="AF1725" s="28"/>
    </row>
    <row r="1726" spans="1:32" x14ac:dyDescent="0.5">
      <c r="A1726" s="11" t="s">
        <v>58</v>
      </c>
      <c r="B1726" s="7">
        <v>100724651</v>
      </c>
      <c r="C1726" s="7" t="s">
        <v>47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25</v>
      </c>
      <c r="K1726" s="7">
        <v>25</v>
      </c>
      <c r="L1726" s="7">
        <v>25</v>
      </c>
      <c r="M1726" s="7">
        <v>25</v>
      </c>
      <c r="N1726" s="7">
        <v>25</v>
      </c>
      <c r="O1726" s="7">
        <v>25</v>
      </c>
      <c r="P1726" s="7">
        <v>25</v>
      </c>
      <c r="Q1726" s="7">
        <v>25</v>
      </c>
      <c r="R1726" s="7">
        <v>25</v>
      </c>
      <c r="S1726" s="7">
        <v>25</v>
      </c>
      <c r="T1726" s="7">
        <v>25</v>
      </c>
      <c r="U1726" s="7">
        <v>25</v>
      </c>
      <c r="V1726" s="7">
        <v>25</v>
      </c>
      <c r="W1726" s="7">
        <v>25</v>
      </c>
      <c r="X1726" s="7">
        <v>25</v>
      </c>
      <c r="Y1726" s="7">
        <v>25</v>
      </c>
      <c r="Z1726" s="7">
        <v>0</v>
      </c>
      <c r="AA1726" s="7">
        <v>0</v>
      </c>
      <c r="AB1726" s="7">
        <v>400</v>
      </c>
      <c r="AF1726" s="28"/>
    </row>
    <row r="1727" spans="1:32" x14ac:dyDescent="0.5">
      <c r="A1727" s="11" t="s">
        <v>58</v>
      </c>
      <c r="B1727" s="7">
        <v>100724651</v>
      </c>
      <c r="C1727" s="7" t="s">
        <v>47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75</v>
      </c>
      <c r="K1727" s="7">
        <v>75</v>
      </c>
      <c r="L1727" s="7">
        <v>75</v>
      </c>
      <c r="M1727" s="7">
        <v>75</v>
      </c>
      <c r="N1727" s="7">
        <v>75</v>
      </c>
      <c r="O1727" s="7">
        <v>75</v>
      </c>
      <c r="P1727" s="7">
        <v>75</v>
      </c>
      <c r="Q1727" s="7">
        <v>75</v>
      </c>
      <c r="R1727" s="7">
        <v>75</v>
      </c>
      <c r="S1727" s="7">
        <v>75</v>
      </c>
      <c r="T1727" s="7">
        <v>75</v>
      </c>
      <c r="U1727" s="7">
        <v>75</v>
      </c>
      <c r="V1727" s="7">
        <v>75</v>
      </c>
      <c r="W1727" s="7">
        <v>75</v>
      </c>
      <c r="X1727" s="7">
        <v>75</v>
      </c>
      <c r="Y1727" s="7">
        <v>75</v>
      </c>
      <c r="Z1727" s="7">
        <v>0</v>
      </c>
      <c r="AA1727" s="7">
        <v>0</v>
      </c>
      <c r="AB1727" s="7">
        <v>1200</v>
      </c>
      <c r="AF1727" s="28"/>
    </row>
    <row r="1728" spans="1:32" x14ac:dyDescent="0.5">
      <c r="A1728" s="11" t="s">
        <v>58</v>
      </c>
      <c r="B1728" s="7">
        <v>100724651</v>
      </c>
      <c r="C1728" s="7" t="s">
        <v>47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75</v>
      </c>
      <c r="K1728" s="7">
        <v>75</v>
      </c>
      <c r="L1728" s="7">
        <v>75</v>
      </c>
      <c r="M1728" s="7">
        <v>75</v>
      </c>
      <c r="N1728" s="7">
        <v>75</v>
      </c>
      <c r="O1728" s="7">
        <v>75</v>
      </c>
      <c r="P1728" s="7">
        <v>75</v>
      </c>
      <c r="Q1728" s="7">
        <v>75</v>
      </c>
      <c r="R1728" s="7">
        <v>75</v>
      </c>
      <c r="S1728" s="7">
        <v>75</v>
      </c>
      <c r="T1728" s="7">
        <v>75</v>
      </c>
      <c r="U1728" s="7">
        <v>75</v>
      </c>
      <c r="V1728" s="7">
        <v>75</v>
      </c>
      <c r="W1728" s="7">
        <v>75</v>
      </c>
      <c r="X1728" s="7">
        <v>75</v>
      </c>
      <c r="Y1728" s="7">
        <v>75</v>
      </c>
      <c r="Z1728" s="7">
        <v>0</v>
      </c>
      <c r="AA1728" s="7">
        <v>0</v>
      </c>
      <c r="AB1728" s="7">
        <v>1200</v>
      </c>
      <c r="AF1728" s="28"/>
    </row>
    <row r="1729" spans="1:32" x14ac:dyDescent="0.5">
      <c r="A1729" s="11" t="s">
        <v>58</v>
      </c>
      <c r="B1729" s="7">
        <v>100725715</v>
      </c>
      <c r="C1729" s="7" t="s">
        <v>47</v>
      </c>
      <c r="D1729" s="7">
        <v>100</v>
      </c>
      <c r="E1729" s="7">
        <v>100</v>
      </c>
      <c r="F1729" s="7">
        <v>100</v>
      </c>
      <c r="G1729" s="7">
        <v>100</v>
      </c>
      <c r="H1729" s="7">
        <v>100</v>
      </c>
      <c r="I1729" s="7">
        <v>100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100</v>
      </c>
      <c r="AA1729" s="7">
        <v>100</v>
      </c>
      <c r="AB1729" s="7">
        <v>800</v>
      </c>
      <c r="AF1729" s="28"/>
    </row>
    <row r="1730" spans="1:32" x14ac:dyDescent="0.5">
      <c r="A1730" s="11" t="s">
        <v>58</v>
      </c>
      <c r="B1730" s="7">
        <v>100725715</v>
      </c>
      <c r="C1730" s="7" t="s">
        <v>47</v>
      </c>
      <c r="D1730" s="7">
        <v>20</v>
      </c>
      <c r="E1730" s="7">
        <v>20</v>
      </c>
      <c r="F1730" s="7">
        <v>20</v>
      </c>
      <c r="G1730" s="7">
        <v>20</v>
      </c>
      <c r="H1730" s="7">
        <v>20</v>
      </c>
      <c r="I1730" s="7">
        <v>20</v>
      </c>
      <c r="J1730" s="7">
        <v>0</v>
      </c>
      <c r="K1730" s="7">
        <v>0</v>
      </c>
      <c r="L1730" s="7">
        <v>0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20</v>
      </c>
      <c r="AA1730" s="7">
        <v>20</v>
      </c>
      <c r="AB1730" s="7">
        <v>160</v>
      </c>
      <c r="AF1730" s="28"/>
    </row>
    <row r="1731" spans="1:32" x14ac:dyDescent="0.5">
      <c r="A1731" s="11" t="s">
        <v>58</v>
      </c>
      <c r="B1731" s="7">
        <v>100725715</v>
      </c>
      <c r="C1731" s="7" t="s">
        <v>47</v>
      </c>
      <c r="D1731" s="7">
        <v>50</v>
      </c>
      <c r="E1731" s="7">
        <v>50</v>
      </c>
      <c r="F1731" s="7">
        <v>50</v>
      </c>
      <c r="G1731" s="7">
        <v>50</v>
      </c>
      <c r="H1731" s="7">
        <v>50</v>
      </c>
      <c r="I1731" s="7">
        <v>50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50</v>
      </c>
      <c r="AA1731" s="7">
        <v>50</v>
      </c>
      <c r="AB1731" s="7">
        <v>400</v>
      </c>
      <c r="AF1731" s="28"/>
    </row>
    <row r="1732" spans="1:32" x14ac:dyDescent="0.5">
      <c r="A1732" s="11" t="s">
        <v>58</v>
      </c>
      <c r="B1732" s="7">
        <v>100725715</v>
      </c>
      <c r="C1732" s="7" t="s">
        <v>47</v>
      </c>
      <c r="D1732" s="7">
        <v>22</v>
      </c>
      <c r="E1732" s="7">
        <v>22</v>
      </c>
      <c r="F1732" s="7">
        <v>22</v>
      </c>
      <c r="G1732" s="7">
        <v>22</v>
      </c>
      <c r="H1732" s="7">
        <v>22</v>
      </c>
      <c r="I1732" s="7">
        <v>22</v>
      </c>
      <c r="J1732" s="7">
        <v>0</v>
      </c>
      <c r="K1732" s="7">
        <v>0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22</v>
      </c>
      <c r="AA1732" s="7">
        <v>22</v>
      </c>
      <c r="AB1732" s="7">
        <v>176</v>
      </c>
      <c r="AF1732" s="28"/>
    </row>
    <row r="1733" spans="1:32" x14ac:dyDescent="0.5">
      <c r="A1733" s="11" t="s">
        <v>58</v>
      </c>
      <c r="B1733" s="7">
        <v>100725715</v>
      </c>
      <c r="C1733" s="7" t="s">
        <v>47</v>
      </c>
      <c r="D1733" s="7">
        <v>4</v>
      </c>
      <c r="E1733" s="7">
        <v>4</v>
      </c>
      <c r="F1733" s="7">
        <v>4</v>
      </c>
      <c r="G1733" s="7">
        <v>4</v>
      </c>
      <c r="H1733" s="7">
        <v>4</v>
      </c>
      <c r="I1733" s="7">
        <v>4</v>
      </c>
      <c r="J1733" s="7">
        <v>0</v>
      </c>
      <c r="K1733" s="7">
        <v>0</v>
      </c>
      <c r="L1733" s="7">
        <v>0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4</v>
      </c>
      <c r="AA1733" s="7">
        <v>4</v>
      </c>
      <c r="AB1733" s="7">
        <v>32</v>
      </c>
      <c r="AF1733" s="28"/>
    </row>
    <row r="1734" spans="1:32" x14ac:dyDescent="0.5">
      <c r="A1734" s="11" t="s">
        <v>58</v>
      </c>
      <c r="B1734" s="7">
        <v>100725715</v>
      </c>
      <c r="C1734" s="7" t="s">
        <v>47</v>
      </c>
      <c r="D1734" s="7">
        <v>100</v>
      </c>
      <c r="E1734" s="7">
        <v>100</v>
      </c>
      <c r="F1734" s="7">
        <v>100</v>
      </c>
      <c r="G1734" s="7">
        <v>100</v>
      </c>
      <c r="H1734" s="7">
        <v>100</v>
      </c>
      <c r="I1734" s="7">
        <v>100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100</v>
      </c>
      <c r="AA1734" s="7">
        <v>100</v>
      </c>
      <c r="AB1734" s="7">
        <v>800</v>
      </c>
      <c r="AF1734" s="28"/>
    </row>
    <row r="1735" spans="1:32" x14ac:dyDescent="0.5">
      <c r="A1735" s="11" t="s">
        <v>58</v>
      </c>
      <c r="B1735" s="7">
        <v>100726008</v>
      </c>
      <c r="C1735" s="7" t="s">
        <v>47</v>
      </c>
      <c r="D1735" s="7">
        <v>100</v>
      </c>
      <c r="E1735" s="7">
        <v>100</v>
      </c>
      <c r="F1735" s="7">
        <v>100</v>
      </c>
      <c r="G1735" s="7">
        <v>100</v>
      </c>
      <c r="H1735" s="7">
        <v>100</v>
      </c>
      <c r="I1735" s="7">
        <v>100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100</v>
      </c>
      <c r="AA1735" s="7">
        <v>100</v>
      </c>
      <c r="AB1735" s="7">
        <v>800</v>
      </c>
      <c r="AF1735" s="28"/>
    </row>
    <row r="1736" spans="1:32" x14ac:dyDescent="0.5">
      <c r="A1736" s="11" t="s">
        <v>58</v>
      </c>
      <c r="B1736" s="7">
        <v>100726081</v>
      </c>
      <c r="C1736" s="7" t="s">
        <v>47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25</v>
      </c>
      <c r="K1736" s="7">
        <v>25</v>
      </c>
      <c r="L1736" s="7">
        <v>25</v>
      </c>
      <c r="M1736" s="7">
        <v>25</v>
      </c>
      <c r="N1736" s="7">
        <v>25</v>
      </c>
      <c r="O1736" s="7">
        <v>25</v>
      </c>
      <c r="P1736" s="7">
        <v>25</v>
      </c>
      <c r="Q1736" s="7">
        <v>25</v>
      </c>
      <c r="R1736" s="7">
        <v>25</v>
      </c>
      <c r="S1736" s="7">
        <v>25</v>
      </c>
      <c r="T1736" s="7">
        <v>25</v>
      </c>
      <c r="U1736" s="7">
        <v>25</v>
      </c>
      <c r="V1736" s="7">
        <v>25</v>
      </c>
      <c r="W1736" s="7">
        <v>25</v>
      </c>
      <c r="X1736" s="7">
        <v>25</v>
      </c>
      <c r="Y1736" s="7">
        <v>25</v>
      </c>
      <c r="Z1736" s="7">
        <v>0</v>
      </c>
      <c r="AA1736" s="7">
        <v>0</v>
      </c>
      <c r="AB1736" s="7">
        <v>400</v>
      </c>
      <c r="AF1736" s="28"/>
    </row>
    <row r="1737" spans="1:32" x14ac:dyDescent="0.5">
      <c r="A1737" s="11" t="s">
        <v>58</v>
      </c>
      <c r="B1737" s="7">
        <v>100749314</v>
      </c>
      <c r="C1737" s="7" t="s">
        <v>47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21</v>
      </c>
      <c r="S1737" s="7">
        <v>30</v>
      </c>
      <c r="T1737" s="7">
        <v>21</v>
      </c>
      <c r="U1737" s="7">
        <v>0</v>
      </c>
      <c r="V1737" s="7">
        <v>0</v>
      </c>
      <c r="W1737" s="7">
        <v>0</v>
      </c>
      <c r="X1737" s="7">
        <v>0</v>
      </c>
      <c r="Y1737" s="7">
        <v>30</v>
      </c>
      <c r="Z1737" s="7">
        <v>0</v>
      </c>
      <c r="AA1737" s="7">
        <v>0</v>
      </c>
      <c r="AB1737" s="7">
        <v>102</v>
      </c>
      <c r="AF1737" s="28"/>
    </row>
    <row r="1738" spans="1:32" x14ac:dyDescent="0.5">
      <c r="A1738" s="11" t="s">
        <v>58</v>
      </c>
      <c r="B1738" s="7">
        <v>100749314</v>
      </c>
      <c r="C1738" s="7" t="s">
        <v>47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v>9</v>
      </c>
      <c r="U1738" s="7">
        <v>30</v>
      </c>
      <c r="V1738" s="7">
        <v>30</v>
      </c>
      <c r="W1738" s="7">
        <v>8</v>
      </c>
      <c r="X1738" s="7">
        <v>30</v>
      </c>
      <c r="Y1738" s="7">
        <v>0</v>
      </c>
      <c r="Z1738" s="7">
        <v>0</v>
      </c>
      <c r="AA1738" s="7">
        <v>0</v>
      </c>
      <c r="AB1738" s="7">
        <v>107</v>
      </c>
      <c r="AF1738" s="28"/>
    </row>
    <row r="1739" spans="1:32" x14ac:dyDescent="0.5">
      <c r="A1739" s="11" t="s">
        <v>58</v>
      </c>
      <c r="B1739" s="7">
        <v>100749314</v>
      </c>
      <c r="C1739" s="7" t="s">
        <v>47</v>
      </c>
      <c r="D1739" s="7">
        <v>30</v>
      </c>
      <c r="E1739" s="7">
        <v>30</v>
      </c>
      <c r="F1739" s="7">
        <v>30</v>
      </c>
      <c r="G1739" s="7">
        <v>30</v>
      </c>
      <c r="H1739" s="7">
        <v>30</v>
      </c>
      <c r="I1739" s="7">
        <v>30</v>
      </c>
      <c r="J1739" s="7">
        <v>30</v>
      </c>
      <c r="K1739" s="7">
        <v>30</v>
      </c>
      <c r="L1739" s="7">
        <v>30</v>
      </c>
      <c r="M1739" s="7">
        <v>30</v>
      </c>
      <c r="N1739" s="7">
        <v>30</v>
      </c>
      <c r="O1739" s="7">
        <v>30</v>
      </c>
      <c r="P1739" s="7">
        <v>30</v>
      </c>
      <c r="Q1739" s="7">
        <v>30</v>
      </c>
      <c r="R1739" s="7">
        <v>9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30</v>
      </c>
      <c r="AA1739" s="7">
        <v>30</v>
      </c>
      <c r="AB1739" s="7">
        <v>489</v>
      </c>
      <c r="AF1739" s="28"/>
    </row>
    <row r="1740" spans="1:32" x14ac:dyDescent="0.5">
      <c r="A1740" s="11" t="s">
        <v>58</v>
      </c>
      <c r="B1740" s="7">
        <v>100749314</v>
      </c>
      <c r="C1740" s="7" t="s">
        <v>47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4</v>
      </c>
      <c r="V1740" s="7">
        <v>12</v>
      </c>
      <c r="W1740" s="7">
        <v>4</v>
      </c>
      <c r="X1740" s="7">
        <v>8</v>
      </c>
      <c r="Y1740" s="7">
        <v>0</v>
      </c>
      <c r="Z1740" s="7">
        <v>0</v>
      </c>
      <c r="AA1740" s="7">
        <v>0</v>
      </c>
      <c r="AB1740" s="7">
        <v>28</v>
      </c>
      <c r="AF1740" s="28"/>
    </row>
    <row r="1741" spans="1:32" x14ac:dyDescent="0.5">
      <c r="A1741" s="11" t="s">
        <v>58</v>
      </c>
      <c r="B1741" s="7">
        <v>100749314</v>
      </c>
      <c r="C1741" s="7" t="s">
        <v>47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7</v>
      </c>
      <c r="T1741" s="7">
        <v>94</v>
      </c>
      <c r="U1741" s="7">
        <v>115</v>
      </c>
      <c r="V1741" s="7">
        <v>115</v>
      </c>
      <c r="W1741" s="7">
        <v>31</v>
      </c>
      <c r="X1741" s="7">
        <v>115</v>
      </c>
      <c r="Y1741" s="7">
        <v>64</v>
      </c>
      <c r="Z1741" s="7">
        <v>0</v>
      </c>
      <c r="AA1741" s="7">
        <v>0</v>
      </c>
      <c r="AB1741" s="7">
        <v>541</v>
      </c>
      <c r="AF1741" s="28"/>
    </row>
    <row r="1742" spans="1:32" x14ac:dyDescent="0.5">
      <c r="A1742" s="11" t="s">
        <v>58</v>
      </c>
      <c r="B1742" s="7">
        <v>100749314</v>
      </c>
      <c r="C1742" s="7" t="s">
        <v>47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185</v>
      </c>
      <c r="K1742" s="7">
        <v>186</v>
      </c>
      <c r="L1742" s="7">
        <v>136</v>
      </c>
      <c r="M1742" s="7">
        <v>137</v>
      </c>
      <c r="N1742" s="7">
        <v>137</v>
      </c>
      <c r="O1742" s="7">
        <v>138</v>
      </c>
      <c r="P1742" s="7">
        <v>137</v>
      </c>
      <c r="Q1742" s="7">
        <v>138</v>
      </c>
      <c r="R1742" s="7">
        <v>132</v>
      </c>
      <c r="S1742" s="7">
        <v>125</v>
      </c>
      <c r="T1742" s="7">
        <v>88</v>
      </c>
      <c r="U1742" s="7">
        <v>63</v>
      </c>
      <c r="V1742" s="7">
        <v>55</v>
      </c>
      <c r="W1742" s="7">
        <v>14</v>
      </c>
      <c r="X1742" s="7">
        <v>59</v>
      </c>
      <c r="Y1742" s="7">
        <v>118</v>
      </c>
      <c r="Z1742" s="7">
        <v>0</v>
      </c>
      <c r="AA1742" s="7">
        <v>0</v>
      </c>
      <c r="AB1742" s="7">
        <v>1848</v>
      </c>
      <c r="AF1742" s="28"/>
    </row>
    <row r="1743" spans="1:32" x14ac:dyDescent="0.5">
      <c r="A1743" s="11" t="s">
        <v>58</v>
      </c>
      <c r="B1743" s="7">
        <v>100749314</v>
      </c>
      <c r="C1743" s="7" t="s">
        <v>47</v>
      </c>
      <c r="D1743" s="7">
        <v>0</v>
      </c>
      <c r="E1743" s="7">
        <v>0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50</v>
      </c>
      <c r="M1743" s="7">
        <v>50</v>
      </c>
      <c r="N1743" s="7">
        <v>50</v>
      </c>
      <c r="O1743" s="7">
        <v>50</v>
      </c>
      <c r="P1743" s="7">
        <v>50</v>
      </c>
      <c r="Q1743" s="7">
        <v>50</v>
      </c>
      <c r="R1743" s="7">
        <v>50</v>
      </c>
      <c r="S1743" s="7">
        <v>50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400</v>
      </c>
      <c r="AF1743" s="28"/>
    </row>
    <row r="1744" spans="1:32" x14ac:dyDescent="0.5">
      <c r="A1744" s="11" t="s">
        <v>58</v>
      </c>
      <c r="B1744" s="7">
        <v>100749418</v>
      </c>
      <c r="C1744" s="7" t="s">
        <v>47</v>
      </c>
      <c r="D1744" s="7">
        <v>45</v>
      </c>
      <c r="E1744" s="7">
        <v>45</v>
      </c>
      <c r="F1744" s="7">
        <v>45</v>
      </c>
      <c r="G1744" s="7">
        <v>45</v>
      </c>
      <c r="H1744" s="7">
        <v>45</v>
      </c>
      <c r="I1744" s="7">
        <v>45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270</v>
      </c>
      <c r="AF1744" s="28"/>
    </row>
    <row r="1745" spans="1:32" x14ac:dyDescent="0.5">
      <c r="A1745" s="11" t="s">
        <v>58</v>
      </c>
      <c r="B1745" s="7">
        <v>100749418</v>
      </c>
      <c r="C1745" s="7" t="s">
        <v>47</v>
      </c>
      <c r="D1745" s="7">
        <v>2</v>
      </c>
      <c r="E1745" s="7">
        <v>3</v>
      </c>
      <c r="F1745" s="7">
        <v>3</v>
      </c>
      <c r="G1745" s="7">
        <v>3</v>
      </c>
      <c r="H1745" s="7">
        <v>3</v>
      </c>
      <c r="I1745" s="7">
        <v>3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7">
        <v>0</v>
      </c>
      <c r="X1745" s="7">
        <v>0</v>
      </c>
      <c r="Y1745" s="7">
        <v>0</v>
      </c>
      <c r="Z1745" s="7">
        <v>0</v>
      </c>
      <c r="AA1745" s="7">
        <v>0</v>
      </c>
      <c r="AB1745" s="7">
        <v>17</v>
      </c>
      <c r="AF1745" s="28"/>
    </row>
    <row r="1746" spans="1:32" x14ac:dyDescent="0.5">
      <c r="A1746" s="11" t="s">
        <v>58</v>
      </c>
      <c r="B1746" s="7">
        <v>100750214</v>
      </c>
      <c r="C1746" s="7" t="s">
        <v>47</v>
      </c>
      <c r="D1746" s="7">
        <v>2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0</v>
      </c>
      <c r="AB1746" s="7">
        <v>2</v>
      </c>
      <c r="AF1746" s="28"/>
    </row>
    <row r="1747" spans="1:32" x14ac:dyDescent="0.5">
      <c r="A1747" s="11" t="s">
        <v>58</v>
      </c>
      <c r="B1747" s="7">
        <v>100750214</v>
      </c>
      <c r="C1747" s="7" t="s">
        <v>47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0</v>
      </c>
      <c r="Z1747" s="7">
        <v>0</v>
      </c>
      <c r="AA1747" s="7">
        <v>52</v>
      </c>
      <c r="AB1747" s="7">
        <v>52</v>
      </c>
      <c r="AF1747" s="28"/>
    </row>
    <row r="1748" spans="1:32" x14ac:dyDescent="0.5">
      <c r="A1748" s="11" t="s">
        <v>58</v>
      </c>
      <c r="B1748" s="7">
        <v>100750214</v>
      </c>
      <c r="C1748" s="7" t="s">
        <v>47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19</v>
      </c>
      <c r="AB1748" s="7">
        <v>19</v>
      </c>
      <c r="AF1748" s="28"/>
    </row>
    <row r="1749" spans="1:32" x14ac:dyDescent="0.5">
      <c r="A1749" s="11" t="s">
        <v>58</v>
      </c>
      <c r="B1749" s="7">
        <v>100750214</v>
      </c>
      <c r="C1749" s="7" t="s">
        <v>47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0</v>
      </c>
      <c r="Y1749" s="7">
        <v>0</v>
      </c>
      <c r="Z1749" s="7">
        <v>0</v>
      </c>
      <c r="AA1749" s="7">
        <v>16</v>
      </c>
      <c r="AB1749" s="7">
        <v>16</v>
      </c>
      <c r="AF1749" s="28"/>
    </row>
    <row r="1750" spans="1:32" x14ac:dyDescent="0.5">
      <c r="A1750" s="11" t="s">
        <v>58</v>
      </c>
      <c r="B1750" s="7">
        <v>100750214</v>
      </c>
      <c r="C1750" s="7" t="s">
        <v>47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67</v>
      </c>
      <c r="AB1750" s="7">
        <v>67</v>
      </c>
      <c r="AF1750" s="28"/>
    </row>
    <row r="1751" spans="1:32" x14ac:dyDescent="0.5">
      <c r="A1751" s="11" t="s">
        <v>58</v>
      </c>
      <c r="B1751" s="7">
        <v>100750214</v>
      </c>
      <c r="C1751" s="7" t="s">
        <v>47</v>
      </c>
      <c r="D1751" s="7">
        <v>182</v>
      </c>
      <c r="E1751" s="7">
        <v>182</v>
      </c>
      <c r="F1751" s="7">
        <v>187</v>
      </c>
      <c r="G1751" s="7">
        <v>182</v>
      </c>
      <c r="H1751" s="7">
        <v>172</v>
      </c>
      <c r="I1751" s="7">
        <v>159</v>
      </c>
      <c r="J1751" s="7">
        <v>112</v>
      </c>
      <c r="K1751" s="7">
        <v>108</v>
      </c>
      <c r="L1751" s="7">
        <v>103</v>
      </c>
      <c r="M1751" s="7">
        <v>103</v>
      </c>
      <c r="N1751" s="7">
        <v>103</v>
      </c>
      <c r="O1751" s="7">
        <v>101</v>
      </c>
      <c r="P1751" s="7">
        <v>101</v>
      </c>
      <c r="Q1751" s="7">
        <v>103</v>
      </c>
      <c r="R1751" s="7">
        <v>85</v>
      </c>
      <c r="S1751" s="7">
        <v>84</v>
      </c>
      <c r="T1751" s="7">
        <v>34</v>
      </c>
      <c r="U1751" s="7">
        <v>34</v>
      </c>
      <c r="V1751" s="7">
        <v>0</v>
      </c>
      <c r="W1751" s="7">
        <v>0</v>
      </c>
      <c r="X1751" s="7">
        <v>0</v>
      </c>
      <c r="Y1751" s="7">
        <v>0</v>
      </c>
      <c r="Z1751" s="7">
        <v>158</v>
      </c>
      <c r="AA1751" s="7">
        <v>0</v>
      </c>
      <c r="AB1751" s="7">
        <v>2293</v>
      </c>
      <c r="AF1751" s="28"/>
    </row>
    <row r="1752" spans="1:32" x14ac:dyDescent="0.5">
      <c r="A1752" s="11" t="s">
        <v>58</v>
      </c>
      <c r="B1752" s="7">
        <v>100750214</v>
      </c>
      <c r="C1752" s="7" t="s">
        <v>47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28</v>
      </c>
      <c r="U1752" s="7">
        <v>30</v>
      </c>
      <c r="V1752" s="7">
        <v>0</v>
      </c>
      <c r="W1752" s="7">
        <v>0</v>
      </c>
      <c r="X1752" s="7">
        <v>0</v>
      </c>
      <c r="Y1752" s="7">
        <v>0</v>
      </c>
      <c r="Z1752" s="7">
        <v>0</v>
      </c>
      <c r="AA1752" s="7">
        <v>0</v>
      </c>
      <c r="AB1752" s="7">
        <v>58</v>
      </c>
      <c r="AF1752" s="28"/>
    </row>
    <row r="1753" spans="1:32" x14ac:dyDescent="0.5">
      <c r="A1753" s="11" t="s">
        <v>58</v>
      </c>
      <c r="B1753" s="7">
        <v>100750214</v>
      </c>
      <c r="C1753" s="7" t="s">
        <v>47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25</v>
      </c>
      <c r="W1753" s="7">
        <v>25</v>
      </c>
      <c r="X1753" s="7">
        <v>0</v>
      </c>
      <c r="Y1753" s="7">
        <v>0</v>
      </c>
      <c r="Z1753" s="7">
        <v>0</v>
      </c>
      <c r="AA1753" s="7">
        <v>0</v>
      </c>
      <c r="AB1753" s="7">
        <v>50</v>
      </c>
      <c r="AF1753" s="28"/>
    </row>
    <row r="1754" spans="1:32" x14ac:dyDescent="0.5">
      <c r="A1754" s="11" t="s">
        <v>58</v>
      </c>
      <c r="B1754" s="7">
        <v>100750214</v>
      </c>
      <c r="C1754" s="7" t="s">
        <v>47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34</v>
      </c>
      <c r="W1754" s="7">
        <v>45</v>
      </c>
      <c r="X1754" s="7">
        <v>48</v>
      </c>
      <c r="Y1754" s="7">
        <v>61</v>
      </c>
      <c r="Z1754" s="7">
        <v>0</v>
      </c>
      <c r="AA1754" s="7">
        <v>0</v>
      </c>
      <c r="AB1754" s="7">
        <v>188</v>
      </c>
      <c r="AF1754" s="28"/>
    </row>
    <row r="1755" spans="1:32" x14ac:dyDescent="0.5">
      <c r="A1755" s="11" t="s">
        <v>58</v>
      </c>
      <c r="B1755" s="7">
        <v>100750214</v>
      </c>
      <c r="C1755" s="7" t="s">
        <v>47</v>
      </c>
      <c r="D1755" s="7">
        <v>0</v>
      </c>
      <c r="E1755" s="7">
        <v>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25</v>
      </c>
      <c r="Y1755" s="7">
        <v>25</v>
      </c>
      <c r="Z1755" s="7">
        <v>0</v>
      </c>
      <c r="AA1755" s="7">
        <v>0</v>
      </c>
      <c r="AB1755" s="7">
        <v>50</v>
      </c>
      <c r="AF1755" s="28"/>
    </row>
    <row r="1756" spans="1:32" x14ac:dyDescent="0.5">
      <c r="A1756" s="11" t="s">
        <v>58</v>
      </c>
      <c r="B1756" s="7">
        <v>100750214</v>
      </c>
      <c r="C1756" s="7" t="s">
        <v>47</v>
      </c>
      <c r="D1756" s="7">
        <v>0</v>
      </c>
      <c r="E1756" s="7">
        <v>0</v>
      </c>
      <c r="F1756" s="7">
        <v>0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13</v>
      </c>
      <c r="AB1756" s="7">
        <v>13</v>
      </c>
      <c r="AF1756" s="28"/>
    </row>
    <row r="1757" spans="1:32" x14ac:dyDescent="0.5">
      <c r="A1757" s="11" t="s">
        <v>58</v>
      </c>
      <c r="B1757" s="7">
        <v>100750481</v>
      </c>
      <c r="C1757" s="7" t="s">
        <v>47</v>
      </c>
      <c r="D1757" s="7">
        <v>46</v>
      </c>
      <c r="E1757" s="7">
        <v>46</v>
      </c>
      <c r="F1757" s="7">
        <v>46</v>
      </c>
      <c r="G1757" s="7">
        <v>46</v>
      </c>
      <c r="H1757" s="7">
        <v>46</v>
      </c>
      <c r="I1757" s="7">
        <v>42</v>
      </c>
      <c r="J1757" s="7">
        <v>6</v>
      </c>
      <c r="K1757" s="7">
        <v>6</v>
      </c>
      <c r="L1757" s="7">
        <v>106</v>
      </c>
      <c r="M1757" s="7">
        <v>106</v>
      </c>
      <c r="N1757" s="7">
        <v>106</v>
      </c>
      <c r="O1757" s="7">
        <v>106</v>
      </c>
      <c r="P1757" s="7">
        <v>106</v>
      </c>
      <c r="Q1757" s="7">
        <v>106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0</v>
      </c>
      <c r="Z1757" s="7">
        <v>146</v>
      </c>
      <c r="AA1757" s="7">
        <v>146</v>
      </c>
      <c r="AB1757" s="7">
        <v>1212</v>
      </c>
      <c r="AF1757" s="28"/>
    </row>
    <row r="1758" spans="1:32" x14ac:dyDescent="0.5">
      <c r="A1758" s="11" t="s">
        <v>58</v>
      </c>
      <c r="B1758" s="7">
        <v>100750481</v>
      </c>
      <c r="C1758" s="7" t="s">
        <v>47</v>
      </c>
      <c r="D1758" s="7">
        <v>190</v>
      </c>
      <c r="E1758" s="7">
        <v>190</v>
      </c>
      <c r="F1758" s="7">
        <v>190</v>
      </c>
      <c r="G1758" s="7">
        <v>190</v>
      </c>
      <c r="H1758" s="7">
        <v>191</v>
      </c>
      <c r="I1758" s="7">
        <v>191</v>
      </c>
      <c r="J1758" s="7">
        <v>393</v>
      </c>
      <c r="K1758" s="7">
        <v>392</v>
      </c>
      <c r="L1758" s="7">
        <v>193</v>
      </c>
      <c r="M1758" s="7">
        <v>192</v>
      </c>
      <c r="N1758" s="7">
        <v>193</v>
      </c>
      <c r="O1758" s="7">
        <v>192</v>
      </c>
      <c r="P1758" s="7">
        <v>193</v>
      </c>
      <c r="Q1758" s="7">
        <v>192</v>
      </c>
      <c r="R1758" s="7">
        <v>25</v>
      </c>
      <c r="S1758" s="7">
        <v>24</v>
      </c>
      <c r="T1758" s="7">
        <v>225</v>
      </c>
      <c r="U1758" s="7">
        <v>224</v>
      </c>
      <c r="V1758" s="7">
        <v>225</v>
      </c>
      <c r="W1758" s="7">
        <v>59</v>
      </c>
      <c r="X1758" s="7">
        <v>225</v>
      </c>
      <c r="Y1758" s="7">
        <v>224</v>
      </c>
      <c r="Z1758" s="7">
        <v>375</v>
      </c>
      <c r="AA1758" s="7">
        <v>370</v>
      </c>
      <c r="AB1758" s="7">
        <v>5058</v>
      </c>
      <c r="AF1758" s="28"/>
    </row>
    <row r="1759" spans="1:32" x14ac:dyDescent="0.5">
      <c r="A1759" s="11" t="s">
        <v>58</v>
      </c>
      <c r="B1759" s="7">
        <v>100750481</v>
      </c>
      <c r="C1759" s="7" t="s">
        <v>47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56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0</v>
      </c>
      <c r="AB1759" s="7">
        <v>56</v>
      </c>
      <c r="AF1759" s="28"/>
    </row>
    <row r="1760" spans="1:32" x14ac:dyDescent="0.5">
      <c r="A1760" s="11" t="s">
        <v>58</v>
      </c>
      <c r="B1760" s="7">
        <v>100750481</v>
      </c>
      <c r="C1760" s="7" t="s">
        <v>47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0</v>
      </c>
      <c r="L1760" s="7">
        <v>200</v>
      </c>
      <c r="M1760" s="7">
        <v>200</v>
      </c>
      <c r="N1760" s="7">
        <v>200</v>
      </c>
      <c r="O1760" s="7">
        <v>200</v>
      </c>
      <c r="P1760" s="7">
        <v>200</v>
      </c>
      <c r="Q1760" s="7">
        <v>200</v>
      </c>
      <c r="R1760" s="7">
        <v>200</v>
      </c>
      <c r="S1760" s="7">
        <v>144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0</v>
      </c>
      <c r="AB1760" s="7">
        <v>1544</v>
      </c>
      <c r="AF1760" s="28"/>
    </row>
    <row r="1761" spans="1:32" x14ac:dyDescent="0.5">
      <c r="A1761" s="11" t="s">
        <v>58</v>
      </c>
      <c r="B1761" s="7">
        <v>100750810</v>
      </c>
      <c r="C1761" s="7" t="s">
        <v>47</v>
      </c>
      <c r="D1761" s="7">
        <v>25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0</v>
      </c>
      <c r="AB1761" s="7">
        <v>25</v>
      </c>
      <c r="AF1761" s="28"/>
    </row>
    <row r="1762" spans="1:32" x14ac:dyDescent="0.5">
      <c r="A1762" s="11" t="s">
        <v>58</v>
      </c>
      <c r="B1762" s="7">
        <v>100750810</v>
      </c>
      <c r="C1762" s="7" t="s">
        <v>47</v>
      </c>
      <c r="D1762" s="7">
        <v>118</v>
      </c>
      <c r="E1762" s="7">
        <v>316</v>
      </c>
      <c r="F1762" s="7">
        <v>198</v>
      </c>
      <c r="G1762" s="7">
        <v>198</v>
      </c>
      <c r="H1762" s="7">
        <v>197</v>
      </c>
      <c r="I1762" s="7">
        <v>197</v>
      </c>
      <c r="J1762" s="7">
        <v>0</v>
      </c>
      <c r="K1762" s="7">
        <v>0</v>
      </c>
      <c r="L1762" s="7">
        <v>0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0</v>
      </c>
      <c r="AB1762" s="7">
        <v>1224</v>
      </c>
      <c r="AF1762" s="28"/>
    </row>
    <row r="1763" spans="1:32" x14ac:dyDescent="0.5">
      <c r="A1763" s="11" t="s">
        <v>58</v>
      </c>
      <c r="B1763" s="7">
        <v>100756022</v>
      </c>
      <c r="C1763" s="7" t="s">
        <v>47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6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0</v>
      </c>
      <c r="AB1763" s="7">
        <v>6</v>
      </c>
      <c r="AF1763" s="28"/>
    </row>
    <row r="1764" spans="1:32" x14ac:dyDescent="0.5">
      <c r="A1764" s="11" t="s">
        <v>58</v>
      </c>
      <c r="B1764" s="7">
        <v>100756022</v>
      </c>
      <c r="C1764" s="7" t="s">
        <v>47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117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0</v>
      </c>
      <c r="AB1764" s="7">
        <v>117</v>
      </c>
      <c r="AF1764" s="28"/>
    </row>
    <row r="1765" spans="1:32" x14ac:dyDescent="0.5">
      <c r="A1765" s="11" t="s">
        <v>58</v>
      </c>
      <c r="B1765" s="7">
        <v>100756079</v>
      </c>
      <c r="C1765" s="7" t="s">
        <v>47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9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0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0</v>
      </c>
      <c r="AB1765" s="7">
        <v>9</v>
      </c>
      <c r="AF1765" s="28"/>
    </row>
    <row r="1766" spans="1:32" x14ac:dyDescent="0.5">
      <c r="A1766" s="11" t="s">
        <v>58</v>
      </c>
      <c r="B1766" s="7">
        <v>100756281</v>
      </c>
      <c r="C1766" s="7" t="s">
        <v>47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v>0</v>
      </c>
      <c r="J1766" s="7">
        <v>0</v>
      </c>
      <c r="K1766" s="7">
        <v>0</v>
      </c>
      <c r="L1766" s="7">
        <v>0</v>
      </c>
      <c r="M1766" s="7">
        <v>35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0</v>
      </c>
      <c r="AB1766" s="7">
        <v>35</v>
      </c>
      <c r="AF1766" s="28"/>
    </row>
    <row r="1767" spans="1:32" x14ac:dyDescent="0.5">
      <c r="A1767" s="11" t="s">
        <v>58</v>
      </c>
      <c r="B1767" s="7">
        <v>100756281</v>
      </c>
      <c r="C1767" s="7" t="s">
        <v>47</v>
      </c>
      <c r="D1767" s="7">
        <v>0</v>
      </c>
      <c r="E1767" s="7">
        <v>0</v>
      </c>
      <c r="F1767" s="7">
        <v>0</v>
      </c>
      <c r="G1767" s="7">
        <v>0</v>
      </c>
      <c r="H1767" s="7">
        <v>0</v>
      </c>
      <c r="I1767" s="7">
        <v>0</v>
      </c>
      <c r="J1767" s="7">
        <v>0</v>
      </c>
      <c r="K1767" s="7">
        <v>0</v>
      </c>
      <c r="L1767" s="7">
        <v>0</v>
      </c>
      <c r="M1767" s="7">
        <v>100</v>
      </c>
      <c r="N1767" s="7">
        <v>0</v>
      </c>
      <c r="O1767" s="7">
        <v>0</v>
      </c>
      <c r="P1767" s="7">
        <v>0</v>
      </c>
      <c r="Q1767" s="7">
        <v>0</v>
      </c>
      <c r="R1767" s="7">
        <v>0</v>
      </c>
      <c r="S1767" s="7">
        <v>0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0</v>
      </c>
      <c r="AB1767" s="7">
        <v>100</v>
      </c>
      <c r="AF1767" s="28"/>
    </row>
    <row r="1768" spans="1:32" x14ac:dyDescent="0.5">
      <c r="A1768" s="11" t="s">
        <v>58</v>
      </c>
      <c r="B1768" s="7">
        <v>100756281</v>
      </c>
      <c r="C1768" s="7" t="s">
        <v>47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39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0</v>
      </c>
      <c r="AB1768" s="7">
        <v>39</v>
      </c>
      <c r="AF1768" s="28"/>
    </row>
    <row r="1769" spans="1:32" x14ac:dyDescent="0.5">
      <c r="A1769" s="11" t="s">
        <v>58</v>
      </c>
      <c r="B1769" s="7">
        <v>100756281</v>
      </c>
      <c r="C1769" s="7" t="s">
        <v>47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26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0</v>
      </c>
      <c r="AB1769" s="7">
        <v>26</v>
      </c>
      <c r="AF1769" s="28"/>
    </row>
    <row r="1770" spans="1:32" x14ac:dyDescent="0.5">
      <c r="A1770" s="11" t="s">
        <v>58</v>
      </c>
      <c r="B1770" s="7">
        <v>100756338</v>
      </c>
      <c r="C1770" s="7" t="s">
        <v>47</v>
      </c>
      <c r="D1770" s="7">
        <v>0</v>
      </c>
      <c r="E1770" s="7">
        <v>0</v>
      </c>
      <c r="F1770" s="7">
        <v>0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7">
        <v>5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7">
        <v>0</v>
      </c>
      <c r="T1770" s="7">
        <v>0</v>
      </c>
      <c r="U1770" s="7">
        <v>0</v>
      </c>
      <c r="V1770" s="7">
        <v>0</v>
      </c>
      <c r="W1770" s="7">
        <v>0</v>
      </c>
      <c r="X1770" s="7">
        <v>0</v>
      </c>
      <c r="Y1770" s="7">
        <v>0</v>
      </c>
      <c r="Z1770" s="7">
        <v>0</v>
      </c>
      <c r="AA1770" s="7">
        <v>0</v>
      </c>
      <c r="AB1770" s="7">
        <v>5</v>
      </c>
      <c r="AF1770" s="28"/>
    </row>
    <row r="1771" spans="1:32" x14ac:dyDescent="0.5">
      <c r="A1771" s="11" t="s">
        <v>58</v>
      </c>
      <c r="B1771" s="7">
        <v>100756338</v>
      </c>
      <c r="C1771" s="7" t="s">
        <v>47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13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7">
        <v>0</v>
      </c>
      <c r="T1771" s="7">
        <v>0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0</v>
      </c>
      <c r="AB1771" s="7">
        <v>13</v>
      </c>
      <c r="AF1771" s="28"/>
    </row>
    <row r="1772" spans="1:32" x14ac:dyDescent="0.5">
      <c r="A1772" s="11" t="s">
        <v>58</v>
      </c>
      <c r="B1772" s="7">
        <v>100756338</v>
      </c>
      <c r="C1772" s="7" t="s">
        <v>47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5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0</v>
      </c>
      <c r="T1772" s="7">
        <v>0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0</v>
      </c>
      <c r="AB1772" s="7">
        <v>5</v>
      </c>
      <c r="AF1772" s="28"/>
    </row>
    <row r="1773" spans="1:32" x14ac:dyDescent="0.5">
      <c r="A1773" s="11" t="s">
        <v>58</v>
      </c>
      <c r="B1773" s="7">
        <v>100756338</v>
      </c>
      <c r="C1773" s="7" t="s">
        <v>47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0</v>
      </c>
      <c r="K1773" s="7">
        <v>0</v>
      </c>
      <c r="L1773" s="7">
        <v>0</v>
      </c>
      <c r="M1773" s="7">
        <v>27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0</v>
      </c>
      <c r="AB1773" s="7">
        <v>27</v>
      </c>
      <c r="AF1773" s="28"/>
    </row>
    <row r="1774" spans="1:32" x14ac:dyDescent="0.5">
      <c r="A1774" s="11" t="s">
        <v>58</v>
      </c>
      <c r="B1774" s="7">
        <v>100756352</v>
      </c>
      <c r="C1774" s="7" t="s">
        <v>47</v>
      </c>
      <c r="D1774" s="7">
        <v>0</v>
      </c>
      <c r="E1774" s="7">
        <v>0</v>
      </c>
      <c r="F1774" s="7">
        <v>0</v>
      </c>
      <c r="G1774" s="7">
        <v>0</v>
      </c>
      <c r="H1774" s="7">
        <v>0</v>
      </c>
      <c r="I1774" s="7">
        <v>0</v>
      </c>
      <c r="J1774" s="7">
        <v>0</v>
      </c>
      <c r="K1774" s="7">
        <v>0</v>
      </c>
      <c r="L1774" s="7">
        <v>0</v>
      </c>
      <c r="M1774" s="7">
        <v>10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0</v>
      </c>
      <c r="AB1774" s="7">
        <v>10</v>
      </c>
      <c r="AF1774" s="28"/>
    </row>
    <row r="1775" spans="1:32" x14ac:dyDescent="0.5">
      <c r="A1775" s="11" t="s">
        <v>58</v>
      </c>
      <c r="B1775" s="7">
        <v>100756352</v>
      </c>
      <c r="C1775" s="7" t="s">
        <v>47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7">
        <v>13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v>0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  <c r="AB1775" s="7">
        <v>13</v>
      </c>
      <c r="AF1775" s="28"/>
    </row>
    <row r="1776" spans="1:32" x14ac:dyDescent="0.5">
      <c r="A1776" s="11" t="s">
        <v>58</v>
      </c>
      <c r="B1776" s="7">
        <v>100756352</v>
      </c>
      <c r="C1776" s="7" t="s">
        <v>47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0</v>
      </c>
      <c r="L1776" s="7">
        <v>0</v>
      </c>
      <c r="M1776" s="7">
        <v>50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0</v>
      </c>
      <c r="AB1776" s="7">
        <v>50</v>
      </c>
      <c r="AF1776" s="28"/>
    </row>
    <row r="1777" spans="1:32" x14ac:dyDescent="0.5">
      <c r="A1777" s="11" t="s">
        <v>58</v>
      </c>
      <c r="B1777" s="7">
        <v>100756352</v>
      </c>
      <c r="C1777" s="7" t="s">
        <v>47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0</v>
      </c>
      <c r="J1777" s="7">
        <v>0</v>
      </c>
      <c r="K1777" s="7">
        <v>0</v>
      </c>
      <c r="L1777" s="7">
        <v>0</v>
      </c>
      <c r="M1777" s="7">
        <v>199</v>
      </c>
      <c r="N1777" s="7">
        <v>0</v>
      </c>
      <c r="O1777" s="7">
        <v>0</v>
      </c>
      <c r="P1777" s="7">
        <v>0</v>
      </c>
      <c r="Q1777" s="7">
        <v>0</v>
      </c>
      <c r="R1777" s="7">
        <v>0</v>
      </c>
      <c r="S1777" s="7">
        <v>0</v>
      </c>
      <c r="T1777" s="7">
        <v>0</v>
      </c>
      <c r="U1777" s="7">
        <v>0</v>
      </c>
      <c r="V1777" s="7">
        <v>0</v>
      </c>
      <c r="W1777" s="7">
        <v>0</v>
      </c>
      <c r="X1777" s="7">
        <v>0</v>
      </c>
      <c r="Y1777" s="7">
        <v>0</v>
      </c>
      <c r="Z1777" s="7">
        <v>0</v>
      </c>
      <c r="AA1777" s="7">
        <v>0</v>
      </c>
      <c r="AB1777" s="7">
        <v>199</v>
      </c>
      <c r="AF1777" s="28"/>
    </row>
    <row r="1778" spans="1:32" x14ac:dyDescent="0.5">
      <c r="A1778" s="11" t="s">
        <v>58</v>
      </c>
      <c r="B1778" s="7">
        <v>100756352</v>
      </c>
      <c r="C1778" s="7" t="s">
        <v>47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0</v>
      </c>
      <c r="T1778" s="7">
        <v>0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  <c r="AB1778" s="7">
        <v>0</v>
      </c>
      <c r="AF1778" s="28"/>
    </row>
    <row r="1779" spans="1:32" x14ac:dyDescent="0.5">
      <c r="A1779" s="11" t="s">
        <v>58</v>
      </c>
      <c r="B1779" s="7">
        <v>100756352</v>
      </c>
      <c r="C1779" s="7" t="s">
        <v>47</v>
      </c>
      <c r="D1779" s="7">
        <v>0</v>
      </c>
      <c r="E1779" s="7">
        <v>0</v>
      </c>
      <c r="F1779" s="7">
        <v>0</v>
      </c>
      <c r="G1779" s="7">
        <v>0</v>
      </c>
      <c r="H1779" s="7">
        <v>0</v>
      </c>
      <c r="I1779" s="7">
        <v>0</v>
      </c>
      <c r="J1779" s="7">
        <v>0</v>
      </c>
      <c r="K1779" s="7">
        <v>0</v>
      </c>
      <c r="L1779" s="7">
        <v>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  <c r="T1779" s="7">
        <v>0</v>
      </c>
      <c r="U1779" s="7">
        <v>0</v>
      </c>
      <c r="V1779" s="7">
        <v>0</v>
      </c>
      <c r="W1779" s="7">
        <v>0</v>
      </c>
      <c r="X1779" s="7">
        <v>0</v>
      </c>
      <c r="Y1779" s="7">
        <v>0</v>
      </c>
      <c r="Z1779" s="7">
        <v>0</v>
      </c>
      <c r="AA1779" s="7">
        <v>0</v>
      </c>
      <c r="AB1779" s="7">
        <v>0</v>
      </c>
      <c r="AF1779" s="28"/>
    </row>
    <row r="1780" spans="1:32" x14ac:dyDescent="0.5">
      <c r="A1780" s="11" t="s">
        <v>58</v>
      </c>
      <c r="B1780" s="7">
        <v>100756352</v>
      </c>
      <c r="C1780" s="7" t="s">
        <v>47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  <c r="AB1780" s="7">
        <v>0</v>
      </c>
      <c r="AF1780" s="28"/>
    </row>
    <row r="1781" spans="1:32" x14ac:dyDescent="0.5">
      <c r="A1781" s="11" t="s">
        <v>58</v>
      </c>
      <c r="B1781" s="7">
        <v>100756352</v>
      </c>
      <c r="C1781" s="7" t="s">
        <v>47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v>0</v>
      </c>
      <c r="U1781" s="7">
        <v>0</v>
      </c>
      <c r="V1781" s="7">
        <v>0</v>
      </c>
      <c r="W1781" s="7">
        <v>0</v>
      </c>
      <c r="X1781" s="7">
        <v>0</v>
      </c>
      <c r="Y1781" s="7">
        <v>0</v>
      </c>
      <c r="Z1781" s="7">
        <v>0</v>
      </c>
      <c r="AA1781" s="7">
        <v>0</v>
      </c>
      <c r="AB1781" s="7">
        <v>0</v>
      </c>
      <c r="AF1781" s="28"/>
    </row>
    <row r="1782" spans="1:32" x14ac:dyDescent="0.5">
      <c r="A1782" s="11" t="s">
        <v>58</v>
      </c>
      <c r="B1782" s="7">
        <v>100756354</v>
      </c>
      <c r="C1782" s="7" t="s">
        <v>47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0</v>
      </c>
      <c r="L1782" s="7">
        <v>0</v>
      </c>
      <c r="M1782" s="7">
        <v>76</v>
      </c>
      <c r="N1782" s="7">
        <v>0</v>
      </c>
      <c r="O1782" s="7">
        <v>0</v>
      </c>
      <c r="P1782" s="7">
        <v>0</v>
      </c>
      <c r="Q1782" s="7">
        <v>0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0</v>
      </c>
      <c r="AB1782" s="7">
        <v>76</v>
      </c>
      <c r="AF1782" s="28"/>
    </row>
    <row r="1783" spans="1:32" x14ac:dyDescent="0.5">
      <c r="A1783" s="11" t="s">
        <v>58</v>
      </c>
      <c r="B1783" s="7">
        <v>100756433</v>
      </c>
      <c r="C1783" s="7" t="s">
        <v>47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92</v>
      </c>
      <c r="N1783" s="7">
        <v>0</v>
      </c>
      <c r="O1783" s="7">
        <v>0</v>
      </c>
      <c r="P1783" s="7">
        <v>0</v>
      </c>
      <c r="Q1783" s="7">
        <v>0</v>
      </c>
      <c r="R1783" s="7">
        <v>0</v>
      </c>
      <c r="S1783" s="7">
        <v>0</v>
      </c>
      <c r="T1783" s="7">
        <v>0</v>
      </c>
      <c r="U1783" s="7">
        <v>0</v>
      </c>
      <c r="V1783" s="7">
        <v>0</v>
      </c>
      <c r="W1783" s="7">
        <v>0</v>
      </c>
      <c r="X1783" s="7">
        <v>0</v>
      </c>
      <c r="Y1783" s="7">
        <v>0</v>
      </c>
      <c r="Z1783" s="7">
        <v>0</v>
      </c>
      <c r="AA1783" s="7">
        <v>0</v>
      </c>
      <c r="AB1783" s="7">
        <v>92</v>
      </c>
      <c r="AF1783" s="28"/>
    </row>
    <row r="1784" spans="1:32" x14ac:dyDescent="0.5">
      <c r="A1784" s="11" t="s">
        <v>58</v>
      </c>
      <c r="B1784" s="7">
        <v>100756538</v>
      </c>
      <c r="C1784" s="7" t="s">
        <v>47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  <c r="M1784" s="7">
        <v>0</v>
      </c>
      <c r="N1784" s="7">
        <v>25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0</v>
      </c>
      <c r="AB1784" s="7">
        <v>25</v>
      </c>
      <c r="AF1784" s="28"/>
    </row>
    <row r="1785" spans="1:32" x14ac:dyDescent="0.5">
      <c r="A1785" s="11" t="s">
        <v>58</v>
      </c>
      <c r="B1785" s="7">
        <v>100756605</v>
      </c>
      <c r="C1785" s="7" t="s">
        <v>47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  <c r="N1785" s="7">
        <v>100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0</v>
      </c>
      <c r="AB1785" s="7">
        <v>100</v>
      </c>
      <c r="AF1785" s="28"/>
    </row>
    <row r="1786" spans="1:32" x14ac:dyDescent="0.5">
      <c r="A1786" s="11" t="s">
        <v>58</v>
      </c>
      <c r="B1786" s="7">
        <v>100757089</v>
      </c>
      <c r="C1786" s="7" t="s">
        <v>47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  <c r="N1786" s="7">
        <v>0</v>
      </c>
      <c r="O1786" s="7">
        <v>45</v>
      </c>
      <c r="P1786" s="7">
        <v>0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0</v>
      </c>
      <c r="AB1786" s="7">
        <v>45</v>
      </c>
      <c r="AF1786" s="28"/>
    </row>
    <row r="1787" spans="1:32" x14ac:dyDescent="0.5">
      <c r="A1787" s="11" t="s">
        <v>58</v>
      </c>
      <c r="B1787" s="7">
        <v>100757089</v>
      </c>
      <c r="C1787" s="7" t="s">
        <v>47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4</v>
      </c>
      <c r="P1787" s="7">
        <v>0</v>
      </c>
      <c r="Q1787" s="7">
        <v>0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0</v>
      </c>
      <c r="AB1787" s="7">
        <v>4</v>
      </c>
      <c r="AF1787" s="28"/>
    </row>
    <row r="1788" spans="1:32" x14ac:dyDescent="0.5">
      <c r="A1788" s="11" t="s">
        <v>58</v>
      </c>
      <c r="B1788" s="7">
        <v>100757089</v>
      </c>
      <c r="C1788" s="7" t="s">
        <v>47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  <c r="N1788" s="7">
        <v>0</v>
      </c>
      <c r="O1788" s="7">
        <v>30</v>
      </c>
      <c r="P1788" s="7">
        <v>0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30</v>
      </c>
      <c r="AF1788" s="28"/>
    </row>
    <row r="1789" spans="1:32" x14ac:dyDescent="0.5">
      <c r="A1789" s="11" t="s">
        <v>58</v>
      </c>
      <c r="B1789" s="7">
        <v>100757089</v>
      </c>
      <c r="C1789" s="7" t="s">
        <v>47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14</v>
      </c>
      <c r="P1789" s="7">
        <v>0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0</v>
      </c>
      <c r="AB1789" s="7">
        <v>14</v>
      </c>
      <c r="AF1789" s="28"/>
    </row>
    <row r="1790" spans="1:32" x14ac:dyDescent="0.5">
      <c r="A1790" s="11" t="s">
        <v>58</v>
      </c>
      <c r="B1790" s="7">
        <v>100757089</v>
      </c>
      <c r="C1790" s="7" t="s">
        <v>47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  <c r="N1790" s="7">
        <v>0</v>
      </c>
      <c r="O1790" s="7">
        <v>48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0</v>
      </c>
      <c r="AB1790" s="7">
        <v>48</v>
      </c>
      <c r="AF1790" s="28"/>
    </row>
    <row r="1791" spans="1:32" x14ac:dyDescent="0.5">
      <c r="A1791" s="11" t="s">
        <v>58</v>
      </c>
      <c r="B1791" s="7">
        <v>100757089</v>
      </c>
      <c r="C1791" s="7" t="s">
        <v>47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65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0</v>
      </c>
      <c r="Z1791" s="7">
        <v>0</v>
      </c>
      <c r="AA1791" s="7">
        <v>0</v>
      </c>
      <c r="AB1791" s="7">
        <v>65</v>
      </c>
      <c r="AF1791" s="28"/>
    </row>
    <row r="1792" spans="1:32" x14ac:dyDescent="0.5">
      <c r="A1792" s="11" t="s">
        <v>58</v>
      </c>
      <c r="B1792" s="7">
        <v>100757089</v>
      </c>
      <c r="C1792" s="7" t="s">
        <v>47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173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0</v>
      </c>
      <c r="AB1792" s="7">
        <v>173</v>
      </c>
      <c r="AF1792" s="28"/>
    </row>
    <row r="1793" spans="1:32" x14ac:dyDescent="0.5">
      <c r="A1793" s="11" t="s">
        <v>58</v>
      </c>
      <c r="B1793" s="7">
        <v>100757183</v>
      </c>
      <c r="C1793" s="7" t="s">
        <v>47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144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0</v>
      </c>
      <c r="AB1793" s="7">
        <v>144</v>
      </c>
      <c r="AF1793" s="28"/>
    </row>
    <row r="1794" spans="1:32" x14ac:dyDescent="0.5">
      <c r="A1794" s="11" t="s">
        <v>58</v>
      </c>
      <c r="B1794" s="7">
        <v>100757515</v>
      </c>
      <c r="C1794" s="7" t="s">
        <v>47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3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0</v>
      </c>
      <c r="AA1794" s="7">
        <v>0</v>
      </c>
      <c r="AB1794" s="7">
        <v>3</v>
      </c>
      <c r="AF1794" s="28"/>
    </row>
    <row r="1795" spans="1:32" x14ac:dyDescent="0.5">
      <c r="A1795" s="11" t="s">
        <v>58</v>
      </c>
      <c r="B1795" s="7">
        <v>100757515</v>
      </c>
      <c r="C1795" s="7" t="s">
        <v>47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71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0</v>
      </c>
      <c r="AB1795" s="7">
        <v>71</v>
      </c>
      <c r="AF1795" s="28"/>
    </row>
    <row r="1796" spans="1:32" x14ac:dyDescent="0.5">
      <c r="A1796" s="11" t="s">
        <v>58</v>
      </c>
      <c r="B1796" s="7">
        <v>100757515</v>
      </c>
      <c r="C1796" s="7" t="s">
        <v>47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28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28</v>
      </c>
      <c r="AF1796" s="28"/>
    </row>
    <row r="1797" spans="1:32" x14ac:dyDescent="0.5">
      <c r="A1797" s="11" t="s">
        <v>58</v>
      </c>
      <c r="B1797" s="7">
        <v>100757515</v>
      </c>
      <c r="C1797" s="7" t="s">
        <v>47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1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  <c r="AB1797" s="7">
        <v>1</v>
      </c>
      <c r="AF1797" s="28"/>
    </row>
    <row r="1798" spans="1:32" x14ac:dyDescent="0.5">
      <c r="A1798" s="11" t="s">
        <v>58</v>
      </c>
      <c r="B1798" s="7">
        <v>100757515</v>
      </c>
      <c r="C1798" s="7" t="s">
        <v>47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27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27</v>
      </c>
      <c r="AF1798" s="28"/>
    </row>
    <row r="1799" spans="1:32" x14ac:dyDescent="0.5">
      <c r="A1799" s="11" t="s">
        <v>58</v>
      </c>
      <c r="B1799" s="7">
        <v>100757515</v>
      </c>
      <c r="C1799" s="7" t="s">
        <v>47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10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10</v>
      </c>
      <c r="AF1799" s="28"/>
    </row>
    <row r="1800" spans="1:32" x14ac:dyDescent="0.5">
      <c r="A1800" s="11" t="s">
        <v>58</v>
      </c>
      <c r="B1800" s="7">
        <v>100757580</v>
      </c>
      <c r="C1800" s="7" t="s">
        <v>47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100</v>
      </c>
      <c r="S1800" s="7">
        <v>63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0</v>
      </c>
      <c r="AB1800" s="7">
        <v>163</v>
      </c>
      <c r="AF1800" s="28"/>
    </row>
    <row r="1801" spans="1:32" x14ac:dyDescent="0.5">
      <c r="A1801" s="11" t="s">
        <v>58</v>
      </c>
      <c r="B1801" s="7">
        <v>100757580</v>
      </c>
      <c r="C1801" s="7" t="s">
        <v>47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37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0</v>
      </c>
      <c r="AB1801" s="7">
        <v>37</v>
      </c>
      <c r="AF1801" s="28"/>
    </row>
    <row r="1802" spans="1:32" x14ac:dyDescent="0.5">
      <c r="A1802" s="11" t="s">
        <v>58</v>
      </c>
      <c r="B1802" s="7">
        <v>100757580</v>
      </c>
      <c r="C1802" s="7" t="s">
        <v>47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0</v>
      </c>
      <c r="L1802" s="7">
        <v>0</v>
      </c>
      <c r="M1802" s="7">
        <v>0</v>
      </c>
      <c r="N1802" s="7">
        <v>0</v>
      </c>
      <c r="O1802" s="7">
        <v>0</v>
      </c>
      <c r="P1802" s="7">
        <v>0</v>
      </c>
      <c r="Q1802" s="7">
        <v>100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  <c r="AB1802" s="7">
        <v>100</v>
      </c>
      <c r="AF1802" s="28"/>
    </row>
    <row r="1803" spans="1:32" x14ac:dyDescent="0.5">
      <c r="A1803" s="11" t="s">
        <v>58</v>
      </c>
      <c r="B1803" s="7">
        <v>100757645</v>
      </c>
      <c r="C1803" s="7" t="s">
        <v>47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  <c r="N1803" s="7">
        <v>0</v>
      </c>
      <c r="O1803" s="7">
        <v>0</v>
      </c>
      <c r="P1803" s="7">
        <v>18</v>
      </c>
      <c r="Q1803" s="7">
        <v>0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0</v>
      </c>
      <c r="AB1803" s="7">
        <v>18</v>
      </c>
      <c r="AF1803" s="28"/>
    </row>
    <row r="1804" spans="1:32" x14ac:dyDescent="0.5">
      <c r="A1804" s="11" t="s">
        <v>58</v>
      </c>
      <c r="B1804" s="7">
        <v>100757645</v>
      </c>
      <c r="C1804" s="7" t="s">
        <v>47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0</v>
      </c>
      <c r="O1804" s="7">
        <v>0</v>
      </c>
      <c r="P1804" s="7">
        <v>41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41</v>
      </c>
      <c r="AF1804" s="28"/>
    </row>
    <row r="1805" spans="1:32" x14ac:dyDescent="0.5">
      <c r="A1805" s="11" t="s">
        <v>58</v>
      </c>
      <c r="B1805" s="7">
        <v>100757645</v>
      </c>
      <c r="C1805" s="7" t="s">
        <v>47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0</v>
      </c>
      <c r="P1805" s="7">
        <v>7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0</v>
      </c>
      <c r="AB1805" s="7">
        <v>7</v>
      </c>
      <c r="AF1805" s="28"/>
    </row>
    <row r="1806" spans="1:32" x14ac:dyDescent="0.5">
      <c r="A1806" s="11" t="s">
        <v>58</v>
      </c>
      <c r="B1806" s="7">
        <v>100757645</v>
      </c>
      <c r="C1806" s="7" t="s">
        <v>47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  <c r="N1806" s="7">
        <v>0</v>
      </c>
      <c r="O1806" s="7">
        <v>0</v>
      </c>
      <c r="P1806" s="7">
        <v>10</v>
      </c>
      <c r="Q1806" s="7">
        <v>0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0</v>
      </c>
      <c r="AB1806" s="7">
        <v>10</v>
      </c>
      <c r="AF1806" s="28"/>
    </row>
    <row r="1807" spans="1:32" x14ac:dyDescent="0.5">
      <c r="A1807" s="11" t="s">
        <v>58</v>
      </c>
      <c r="B1807" s="7">
        <v>100757645</v>
      </c>
      <c r="C1807" s="7" t="s">
        <v>47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6</v>
      </c>
      <c r="Q1807" s="7">
        <v>0</v>
      </c>
      <c r="R1807" s="7">
        <v>0</v>
      </c>
      <c r="S1807" s="7">
        <v>0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0</v>
      </c>
      <c r="AB1807" s="7">
        <v>6</v>
      </c>
      <c r="AF1807" s="28"/>
    </row>
    <row r="1808" spans="1:32" x14ac:dyDescent="0.5">
      <c r="A1808" s="11" t="s">
        <v>58</v>
      </c>
      <c r="B1808" s="7">
        <v>100757645</v>
      </c>
      <c r="C1808" s="7" t="s">
        <v>47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0</v>
      </c>
      <c r="O1808" s="7">
        <v>0</v>
      </c>
      <c r="P1808" s="7">
        <v>300</v>
      </c>
      <c r="Q1808" s="7">
        <v>0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0</v>
      </c>
      <c r="AB1808" s="7">
        <v>300</v>
      </c>
      <c r="AF1808" s="28"/>
    </row>
    <row r="1809" spans="1:32" x14ac:dyDescent="0.5">
      <c r="A1809" s="11" t="s">
        <v>58</v>
      </c>
      <c r="B1809" s="7">
        <v>100757645</v>
      </c>
      <c r="C1809" s="7" t="s">
        <v>47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0</v>
      </c>
      <c r="J1809" s="7">
        <v>0</v>
      </c>
      <c r="K1809" s="7">
        <v>0</v>
      </c>
      <c r="L1809" s="7">
        <v>0</v>
      </c>
      <c r="M1809" s="7">
        <v>0</v>
      </c>
      <c r="N1809" s="7">
        <v>0</v>
      </c>
      <c r="O1809" s="7">
        <v>0</v>
      </c>
      <c r="P1809" s="7">
        <v>2</v>
      </c>
      <c r="Q1809" s="7">
        <v>0</v>
      </c>
      <c r="R1809" s="7">
        <v>0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0</v>
      </c>
      <c r="AB1809" s="7">
        <v>2</v>
      </c>
      <c r="AF1809" s="28"/>
    </row>
    <row r="1810" spans="1:32" x14ac:dyDescent="0.5">
      <c r="A1810" s="11" t="s">
        <v>58</v>
      </c>
      <c r="B1810" s="7">
        <v>100757645</v>
      </c>
      <c r="C1810" s="7" t="s">
        <v>47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  <c r="N1810" s="7">
        <v>0</v>
      </c>
      <c r="O1810" s="7">
        <v>0</v>
      </c>
      <c r="P1810" s="7">
        <v>64</v>
      </c>
      <c r="Q1810" s="7">
        <v>0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0</v>
      </c>
      <c r="AB1810" s="7">
        <v>64</v>
      </c>
      <c r="AF1810" s="28"/>
    </row>
    <row r="1811" spans="1:32" x14ac:dyDescent="0.5">
      <c r="A1811" s="11" t="s">
        <v>58</v>
      </c>
      <c r="B1811" s="7">
        <v>100757883</v>
      </c>
      <c r="C1811" s="7" t="s">
        <v>47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  <c r="N1811" s="7">
        <v>0</v>
      </c>
      <c r="O1811" s="7">
        <v>0</v>
      </c>
      <c r="P1811" s="7">
        <v>0</v>
      </c>
      <c r="Q1811" s="7">
        <v>10</v>
      </c>
      <c r="R1811" s="7">
        <v>0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0</v>
      </c>
      <c r="AB1811" s="7">
        <v>10</v>
      </c>
      <c r="AF1811" s="28"/>
    </row>
    <row r="1812" spans="1:32" x14ac:dyDescent="0.5">
      <c r="A1812" s="11" t="s">
        <v>58</v>
      </c>
      <c r="B1812" s="7">
        <v>100757883</v>
      </c>
      <c r="C1812" s="7" t="s">
        <v>47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  <c r="N1812" s="7">
        <v>0</v>
      </c>
      <c r="O1812" s="7">
        <v>0</v>
      </c>
      <c r="P1812" s="7">
        <v>0</v>
      </c>
      <c r="Q1812" s="7">
        <v>100</v>
      </c>
      <c r="R1812" s="7">
        <v>0</v>
      </c>
      <c r="S1812" s="7">
        <v>0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0</v>
      </c>
      <c r="AB1812" s="7">
        <v>100</v>
      </c>
      <c r="AF1812" s="28"/>
    </row>
    <row r="1813" spans="1:32" x14ac:dyDescent="0.5">
      <c r="A1813" s="11" t="s">
        <v>58</v>
      </c>
      <c r="B1813" s="7">
        <v>100758010</v>
      </c>
      <c r="C1813" s="7" t="s">
        <v>47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  <c r="N1813" s="7">
        <v>0</v>
      </c>
      <c r="O1813" s="7">
        <v>0</v>
      </c>
      <c r="P1813" s="7">
        <v>0</v>
      </c>
      <c r="Q1813" s="7">
        <v>19</v>
      </c>
      <c r="R1813" s="7">
        <v>0</v>
      </c>
      <c r="S1813" s="7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0</v>
      </c>
      <c r="AB1813" s="7">
        <v>19</v>
      </c>
      <c r="AF1813" s="28"/>
    </row>
    <row r="1814" spans="1:32" x14ac:dyDescent="0.5">
      <c r="A1814" s="11" t="s">
        <v>58</v>
      </c>
      <c r="B1814" s="7">
        <v>100758010</v>
      </c>
      <c r="C1814" s="7" t="s">
        <v>47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7">
        <v>0</v>
      </c>
      <c r="N1814" s="7">
        <v>0</v>
      </c>
      <c r="O1814" s="7">
        <v>0</v>
      </c>
      <c r="P1814" s="7">
        <v>0</v>
      </c>
      <c r="Q1814" s="7">
        <v>6</v>
      </c>
      <c r="R1814" s="7">
        <v>0</v>
      </c>
      <c r="S1814" s="7">
        <v>0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0</v>
      </c>
      <c r="AA1814" s="7">
        <v>0</v>
      </c>
      <c r="AB1814" s="7">
        <v>6</v>
      </c>
      <c r="AF1814" s="28"/>
    </row>
    <row r="1815" spans="1:32" x14ac:dyDescent="0.5">
      <c r="A1815" s="11" t="s">
        <v>58</v>
      </c>
      <c r="B1815" s="7">
        <v>100758010</v>
      </c>
      <c r="C1815" s="7" t="s">
        <v>47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  <c r="N1815" s="7">
        <v>0</v>
      </c>
      <c r="O1815" s="7">
        <v>0</v>
      </c>
      <c r="P1815" s="7">
        <v>0</v>
      </c>
      <c r="Q1815" s="7">
        <v>7</v>
      </c>
      <c r="R1815" s="7">
        <v>0</v>
      </c>
      <c r="S1815" s="7">
        <v>0</v>
      </c>
      <c r="T1815" s="7">
        <v>0</v>
      </c>
      <c r="U1815" s="7">
        <v>0</v>
      </c>
      <c r="V1815" s="7">
        <v>0</v>
      </c>
      <c r="W1815" s="7">
        <v>0</v>
      </c>
      <c r="X1815" s="7">
        <v>0</v>
      </c>
      <c r="Y1815" s="7">
        <v>0</v>
      </c>
      <c r="Z1815" s="7">
        <v>0</v>
      </c>
      <c r="AA1815" s="7">
        <v>0</v>
      </c>
      <c r="AB1815" s="7">
        <v>7</v>
      </c>
      <c r="AF1815" s="28"/>
    </row>
    <row r="1816" spans="1:32" x14ac:dyDescent="0.5">
      <c r="A1816" s="11" t="s">
        <v>58</v>
      </c>
      <c r="B1816" s="7">
        <v>100758010</v>
      </c>
      <c r="C1816" s="7" t="s">
        <v>47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11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0</v>
      </c>
      <c r="AB1816" s="7">
        <v>11</v>
      </c>
      <c r="AF1816" s="28"/>
    </row>
    <row r="1817" spans="1:32" x14ac:dyDescent="0.5">
      <c r="A1817" s="11" t="s">
        <v>58</v>
      </c>
      <c r="B1817" s="7">
        <v>100758010</v>
      </c>
      <c r="C1817" s="7" t="s">
        <v>47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7">
        <v>0</v>
      </c>
      <c r="N1817" s="7">
        <v>0</v>
      </c>
      <c r="O1817" s="7">
        <v>0</v>
      </c>
      <c r="P1817" s="7">
        <v>0</v>
      </c>
      <c r="Q1817" s="7">
        <v>41</v>
      </c>
      <c r="R1817" s="7">
        <v>0</v>
      </c>
      <c r="S1817" s="7">
        <v>0</v>
      </c>
      <c r="T1817" s="7">
        <v>0</v>
      </c>
      <c r="U1817" s="7">
        <v>0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0</v>
      </c>
      <c r="AB1817" s="7">
        <v>41</v>
      </c>
      <c r="AF1817" s="28"/>
    </row>
    <row r="1818" spans="1:32" x14ac:dyDescent="0.5">
      <c r="A1818" s="11" t="s">
        <v>58</v>
      </c>
      <c r="B1818" s="7">
        <v>100758010</v>
      </c>
      <c r="C1818" s="7" t="s">
        <v>47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0</v>
      </c>
      <c r="Q1818" s="7">
        <v>54</v>
      </c>
      <c r="R1818" s="7">
        <v>0</v>
      </c>
      <c r="S1818" s="7">
        <v>0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0</v>
      </c>
      <c r="AB1818" s="7">
        <v>54</v>
      </c>
      <c r="AF1818" s="28"/>
    </row>
    <row r="1819" spans="1:32" x14ac:dyDescent="0.5">
      <c r="A1819" s="11" t="s">
        <v>58</v>
      </c>
      <c r="B1819" s="7">
        <v>100758010</v>
      </c>
      <c r="C1819" s="7" t="s">
        <v>47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300</v>
      </c>
      <c r="R1819" s="7">
        <v>0</v>
      </c>
      <c r="S1819" s="7">
        <v>0</v>
      </c>
      <c r="T1819" s="7">
        <v>0</v>
      </c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0</v>
      </c>
      <c r="AA1819" s="7">
        <v>0</v>
      </c>
      <c r="AB1819" s="7">
        <v>300</v>
      </c>
      <c r="AF1819" s="28"/>
    </row>
    <row r="1820" spans="1:32" x14ac:dyDescent="0.5">
      <c r="A1820" s="11" t="s">
        <v>58</v>
      </c>
      <c r="B1820" s="7">
        <v>100758010</v>
      </c>
      <c r="C1820" s="7" t="s">
        <v>47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  <c r="N1820" s="7">
        <v>0</v>
      </c>
      <c r="O1820" s="7">
        <v>0</v>
      </c>
      <c r="P1820" s="7">
        <v>0</v>
      </c>
      <c r="Q1820" s="7">
        <v>3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  <c r="AB1820" s="7">
        <v>3</v>
      </c>
      <c r="AF1820" s="28"/>
    </row>
    <row r="1821" spans="1:32" x14ac:dyDescent="0.5">
      <c r="A1821" s="11" t="s">
        <v>58</v>
      </c>
      <c r="B1821" s="7">
        <v>100758291</v>
      </c>
      <c r="C1821" s="7" t="s">
        <v>47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20</v>
      </c>
      <c r="S1821" s="7">
        <v>0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0</v>
      </c>
      <c r="AA1821" s="7">
        <v>0</v>
      </c>
      <c r="AB1821" s="7">
        <v>20</v>
      </c>
      <c r="AF1821" s="28"/>
    </row>
    <row r="1822" spans="1:32" x14ac:dyDescent="0.5">
      <c r="A1822" s="11" t="s">
        <v>58</v>
      </c>
      <c r="B1822" s="7">
        <v>100758291</v>
      </c>
      <c r="C1822" s="7" t="s">
        <v>47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53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0</v>
      </c>
      <c r="AB1822" s="7">
        <v>53</v>
      </c>
      <c r="AF1822" s="28"/>
    </row>
    <row r="1823" spans="1:32" x14ac:dyDescent="0.5">
      <c r="A1823" s="11" t="s">
        <v>58</v>
      </c>
      <c r="B1823" s="7">
        <v>100758291</v>
      </c>
      <c r="C1823" s="7" t="s">
        <v>47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6</v>
      </c>
      <c r="S1823" s="7">
        <v>0</v>
      </c>
      <c r="T1823" s="7">
        <v>0</v>
      </c>
      <c r="U1823" s="7">
        <v>0</v>
      </c>
      <c r="V1823" s="7">
        <v>0</v>
      </c>
      <c r="W1823" s="7">
        <v>0</v>
      </c>
      <c r="X1823" s="7">
        <v>0</v>
      </c>
      <c r="Y1823" s="7">
        <v>0</v>
      </c>
      <c r="Z1823" s="7">
        <v>0</v>
      </c>
      <c r="AA1823" s="7">
        <v>0</v>
      </c>
      <c r="AB1823" s="7">
        <v>6</v>
      </c>
      <c r="AF1823" s="28"/>
    </row>
    <row r="1824" spans="1:32" x14ac:dyDescent="0.5">
      <c r="A1824" s="11" t="s">
        <v>58</v>
      </c>
      <c r="B1824" s="7">
        <v>100758291</v>
      </c>
      <c r="C1824" s="7" t="s">
        <v>47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5</v>
      </c>
      <c r="S1824" s="7">
        <v>0</v>
      </c>
      <c r="T1824" s="7">
        <v>0</v>
      </c>
      <c r="U1824" s="7">
        <v>0</v>
      </c>
      <c r="V1824" s="7">
        <v>0</v>
      </c>
      <c r="W1824" s="7">
        <v>0</v>
      </c>
      <c r="X1824" s="7">
        <v>0</v>
      </c>
      <c r="Y1824" s="7">
        <v>0</v>
      </c>
      <c r="Z1824" s="7">
        <v>0</v>
      </c>
      <c r="AA1824" s="7">
        <v>0</v>
      </c>
      <c r="AB1824" s="7">
        <v>5</v>
      </c>
      <c r="AF1824" s="28"/>
    </row>
    <row r="1825" spans="1:32" x14ac:dyDescent="0.5">
      <c r="A1825" s="11" t="s">
        <v>58</v>
      </c>
      <c r="B1825" s="7">
        <v>100758291</v>
      </c>
      <c r="C1825" s="7" t="s">
        <v>47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10</v>
      </c>
      <c r="S1825" s="7">
        <v>0</v>
      </c>
      <c r="T1825" s="7">
        <v>0</v>
      </c>
      <c r="U1825" s="7">
        <v>0</v>
      </c>
      <c r="V1825" s="7">
        <v>0</v>
      </c>
      <c r="W1825" s="7">
        <v>0</v>
      </c>
      <c r="X1825" s="7">
        <v>0</v>
      </c>
      <c r="Y1825" s="7">
        <v>0</v>
      </c>
      <c r="Z1825" s="7">
        <v>0</v>
      </c>
      <c r="AA1825" s="7">
        <v>0</v>
      </c>
      <c r="AB1825" s="7">
        <v>10</v>
      </c>
      <c r="AF1825" s="28"/>
    </row>
    <row r="1826" spans="1:32" x14ac:dyDescent="0.5">
      <c r="A1826" s="11" t="s">
        <v>58</v>
      </c>
      <c r="B1826" s="7">
        <v>100758291</v>
      </c>
      <c r="C1826" s="7" t="s">
        <v>47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200</v>
      </c>
      <c r="S1826" s="7">
        <v>0</v>
      </c>
      <c r="T1826" s="7">
        <v>0</v>
      </c>
      <c r="U1826" s="7">
        <v>0</v>
      </c>
      <c r="V1826" s="7">
        <v>0</v>
      </c>
      <c r="W1826" s="7">
        <v>0</v>
      </c>
      <c r="X1826" s="7">
        <v>0</v>
      </c>
      <c r="Y1826" s="7">
        <v>0</v>
      </c>
      <c r="Z1826" s="7">
        <v>0</v>
      </c>
      <c r="AA1826" s="7">
        <v>0</v>
      </c>
      <c r="AB1826" s="7">
        <v>200</v>
      </c>
      <c r="AF1826" s="28"/>
    </row>
    <row r="1827" spans="1:32" x14ac:dyDescent="0.5">
      <c r="A1827" s="11" t="s">
        <v>58</v>
      </c>
      <c r="B1827" s="7">
        <v>100758291</v>
      </c>
      <c r="C1827" s="7" t="s">
        <v>47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44</v>
      </c>
      <c r="S1827" s="7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0</v>
      </c>
      <c r="AA1827" s="7">
        <v>0</v>
      </c>
      <c r="AB1827" s="7">
        <v>44</v>
      </c>
      <c r="AF1827" s="28"/>
    </row>
    <row r="1828" spans="1:32" x14ac:dyDescent="0.5">
      <c r="A1828" s="11" t="s">
        <v>58</v>
      </c>
      <c r="B1828" s="7">
        <v>100758291</v>
      </c>
      <c r="C1828" s="7" t="s">
        <v>47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2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0</v>
      </c>
      <c r="AA1828" s="7">
        <v>0</v>
      </c>
      <c r="AB1828" s="7">
        <v>2</v>
      </c>
      <c r="AF1828" s="28"/>
    </row>
    <row r="1829" spans="1:32" x14ac:dyDescent="0.5">
      <c r="A1829" s="11" t="s">
        <v>58</v>
      </c>
      <c r="B1829" s="7">
        <v>100758580</v>
      </c>
      <c r="C1829" s="7" t="s">
        <v>47</v>
      </c>
      <c r="D1829" s="7">
        <v>0</v>
      </c>
      <c r="E1829" s="7">
        <v>0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20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0</v>
      </c>
      <c r="AB1829" s="7">
        <v>20</v>
      </c>
      <c r="AF1829" s="28"/>
    </row>
    <row r="1830" spans="1:32" x14ac:dyDescent="0.5">
      <c r="A1830" s="11" t="s">
        <v>58</v>
      </c>
      <c r="B1830" s="7">
        <v>100758580</v>
      </c>
      <c r="C1830" s="7" t="s">
        <v>47</v>
      </c>
      <c r="D1830" s="7">
        <v>0</v>
      </c>
      <c r="E1830" s="7">
        <v>0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6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0</v>
      </c>
      <c r="AB1830" s="7">
        <v>6</v>
      </c>
      <c r="AF1830" s="28"/>
    </row>
    <row r="1831" spans="1:32" x14ac:dyDescent="0.5">
      <c r="A1831" s="11" t="s">
        <v>58</v>
      </c>
      <c r="B1831" s="7">
        <v>100758580</v>
      </c>
      <c r="C1831" s="7" t="s">
        <v>47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9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  <c r="AB1831" s="7">
        <v>9</v>
      </c>
      <c r="AF1831" s="28"/>
    </row>
    <row r="1832" spans="1:32" x14ac:dyDescent="0.5">
      <c r="A1832" s="11" t="s">
        <v>58</v>
      </c>
      <c r="B1832" s="7">
        <v>100758580</v>
      </c>
      <c r="C1832" s="7" t="s">
        <v>47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9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9</v>
      </c>
      <c r="AF1832" s="28"/>
    </row>
    <row r="1833" spans="1:32" x14ac:dyDescent="0.5">
      <c r="A1833" s="11" t="s">
        <v>58</v>
      </c>
      <c r="B1833" s="7">
        <v>100758580</v>
      </c>
      <c r="C1833" s="7" t="s">
        <v>47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  <c r="N1833" s="7">
        <v>0</v>
      </c>
      <c r="O1833" s="7">
        <v>0</v>
      </c>
      <c r="P1833" s="7">
        <v>0</v>
      </c>
      <c r="Q1833" s="7">
        <v>0</v>
      </c>
      <c r="R1833" s="7">
        <v>0</v>
      </c>
      <c r="S1833" s="7">
        <v>72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0</v>
      </c>
      <c r="AB1833" s="7">
        <v>72</v>
      </c>
      <c r="AF1833" s="28"/>
    </row>
    <row r="1834" spans="1:32" x14ac:dyDescent="0.5">
      <c r="A1834" s="11" t="s">
        <v>58</v>
      </c>
      <c r="B1834" s="7">
        <v>100758580</v>
      </c>
      <c r="C1834" s="7" t="s">
        <v>47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7">
        <v>0</v>
      </c>
      <c r="N1834" s="7">
        <v>0</v>
      </c>
      <c r="O1834" s="7">
        <v>0</v>
      </c>
      <c r="P1834" s="7">
        <v>0</v>
      </c>
      <c r="Q1834" s="7">
        <v>0</v>
      </c>
      <c r="R1834" s="7">
        <v>0</v>
      </c>
      <c r="S1834" s="7">
        <v>3</v>
      </c>
      <c r="T1834" s="7">
        <v>0</v>
      </c>
      <c r="U1834" s="7">
        <v>0</v>
      </c>
      <c r="V1834" s="7">
        <v>0</v>
      </c>
      <c r="W1834" s="7">
        <v>0</v>
      </c>
      <c r="X1834" s="7">
        <v>0</v>
      </c>
      <c r="Y1834" s="7">
        <v>0</v>
      </c>
      <c r="Z1834" s="7">
        <v>0</v>
      </c>
      <c r="AA1834" s="7">
        <v>0</v>
      </c>
      <c r="AB1834" s="7">
        <v>3</v>
      </c>
      <c r="AF1834" s="28"/>
    </row>
    <row r="1835" spans="1:32" x14ac:dyDescent="0.5">
      <c r="A1835" s="11" t="s">
        <v>58</v>
      </c>
      <c r="B1835" s="7">
        <v>100758580</v>
      </c>
      <c r="C1835" s="7" t="s">
        <v>47</v>
      </c>
      <c r="D1835" s="7">
        <v>0</v>
      </c>
      <c r="E1835" s="7">
        <v>0</v>
      </c>
      <c r="F1835" s="7">
        <v>0</v>
      </c>
      <c r="G1835" s="7">
        <v>0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0</v>
      </c>
      <c r="N1835" s="7">
        <v>0</v>
      </c>
      <c r="O1835" s="7">
        <v>0</v>
      </c>
      <c r="P1835" s="7">
        <v>0</v>
      </c>
      <c r="Q1835" s="7">
        <v>0</v>
      </c>
      <c r="R1835" s="7">
        <v>0</v>
      </c>
      <c r="S1835" s="7">
        <v>24</v>
      </c>
      <c r="T1835" s="7">
        <v>0</v>
      </c>
      <c r="U1835" s="7">
        <v>0</v>
      </c>
      <c r="V1835" s="7">
        <v>0</v>
      </c>
      <c r="W1835" s="7">
        <v>0</v>
      </c>
      <c r="X1835" s="7">
        <v>0</v>
      </c>
      <c r="Y1835" s="7">
        <v>0</v>
      </c>
      <c r="Z1835" s="7">
        <v>0</v>
      </c>
      <c r="AA1835" s="7">
        <v>0</v>
      </c>
      <c r="AB1835" s="7">
        <v>24</v>
      </c>
      <c r="AF1835" s="28"/>
    </row>
    <row r="1836" spans="1:32" x14ac:dyDescent="0.5">
      <c r="A1836" s="11" t="s">
        <v>58</v>
      </c>
      <c r="B1836" s="7">
        <v>100758580</v>
      </c>
      <c r="C1836" s="7" t="s">
        <v>47</v>
      </c>
      <c r="D1836" s="7">
        <v>0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100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0</v>
      </c>
      <c r="AB1836" s="7">
        <v>100</v>
      </c>
      <c r="AF1836" s="28"/>
    </row>
    <row r="1837" spans="1:32" x14ac:dyDescent="0.5">
      <c r="A1837" s="11" t="s">
        <v>58</v>
      </c>
      <c r="B1837" s="7">
        <v>100758630</v>
      </c>
      <c r="C1837" s="7" t="s">
        <v>47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0</v>
      </c>
      <c r="S1837" s="7">
        <v>0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1</v>
      </c>
      <c r="AB1837" s="7">
        <v>1</v>
      </c>
      <c r="AF1837" s="28"/>
    </row>
    <row r="1838" spans="1:32" x14ac:dyDescent="0.5">
      <c r="A1838" s="11" t="s">
        <v>58</v>
      </c>
      <c r="B1838" s="7">
        <v>100758630</v>
      </c>
      <c r="C1838" s="7" t="s">
        <v>47</v>
      </c>
      <c r="D1838" s="7">
        <v>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0</v>
      </c>
      <c r="S1838" s="7">
        <v>0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49</v>
      </c>
      <c r="AB1838" s="7">
        <v>49</v>
      </c>
      <c r="AF1838" s="28"/>
    </row>
    <row r="1839" spans="1:32" x14ac:dyDescent="0.5">
      <c r="A1839" s="11" t="s">
        <v>58</v>
      </c>
      <c r="B1839" s="7">
        <v>100758630</v>
      </c>
      <c r="C1839" s="7" t="s">
        <v>47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7">
        <v>0</v>
      </c>
      <c r="X1839" s="7">
        <v>0</v>
      </c>
      <c r="Y1839" s="7">
        <v>0</v>
      </c>
      <c r="Z1839" s="7">
        <v>45</v>
      </c>
      <c r="AA1839" s="7">
        <v>0</v>
      </c>
      <c r="AB1839" s="7">
        <v>45</v>
      </c>
      <c r="AF1839" s="28"/>
    </row>
    <row r="1840" spans="1:32" x14ac:dyDescent="0.5">
      <c r="A1840" s="11" t="s">
        <v>58</v>
      </c>
      <c r="B1840" s="7">
        <v>100758630</v>
      </c>
      <c r="C1840" s="7" t="s">
        <v>47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7">
        <v>0</v>
      </c>
      <c r="X1840" s="7">
        <v>0</v>
      </c>
      <c r="Y1840" s="7">
        <v>0</v>
      </c>
      <c r="Z1840" s="7">
        <v>5</v>
      </c>
      <c r="AA1840" s="7">
        <v>0</v>
      </c>
      <c r="AB1840" s="7">
        <v>5</v>
      </c>
      <c r="AF1840" s="28"/>
    </row>
    <row r="1841" spans="1:32" x14ac:dyDescent="0.5">
      <c r="A1841" s="11" t="s">
        <v>58</v>
      </c>
      <c r="B1841" s="7">
        <v>100758698</v>
      </c>
      <c r="C1841" s="7" t="s">
        <v>47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  <c r="T1841" s="7">
        <v>130</v>
      </c>
      <c r="U1841" s="7">
        <v>0</v>
      </c>
      <c r="V1841" s="7">
        <v>0</v>
      </c>
      <c r="W1841" s="7">
        <v>0</v>
      </c>
      <c r="X1841" s="7">
        <v>0</v>
      </c>
      <c r="Y1841" s="7">
        <v>0</v>
      </c>
      <c r="Z1841" s="7">
        <v>0</v>
      </c>
      <c r="AA1841" s="7">
        <v>0</v>
      </c>
      <c r="AB1841" s="7">
        <v>130</v>
      </c>
      <c r="AF1841" s="28"/>
    </row>
    <row r="1842" spans="1:32" x14ac:dyDescent="0.5">
      <c r="A1842" s="11" t="s">
        <v>58</v>
      </c>
      <c r="B1842" s="7">
        <v>100759020</v>
      </c>
      <c r="C1842" s="7" t="s">
        <v>47</v>
      </c>
      <c r="D1842" s="7">
        <v>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0</v>
      </c>
      <c r="U1842" s="7">
        <v>57</v>
      </c>
      <c r="V1842" s="7">
        <v>0</v>
      </c>
      <c r="W1842" s="7">
        <v>0</v>
      </c>
      <c r="X1842" s="7">
        <v>0</v>
      </c>
      <c r="Y1842" s="7">
        <v>0</v>
      </c>
      <c r="Z1842" s="7">
        <v>0</v>
      </c>
      <c r="AA1842" s="7">
        <v>0</v>
      </c>
      <c r="AB1842" s="7">
        <v>57</v>
      </c>
      <c r="AF1842" s="28"/>
    </row>
    <row r="1843" spans="1:32" x14ac:dyDescent="0.5">
      <c r="A1843" s="11" t="s">
        <v>58</v>
      </c>
      <c r="B1843" s="7">
        <v>100759020</v>
      </c>
      <c r="C1843" s="7" t="s">
        <v>47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0</v>
      </c>
      <c r="P1843" s="7">
        <v>0</v>
      </c>
      <c r="Q1843" s="7">
        <v>0</v>
      </c>
      <c r="R1843" s="7">
        <v>0</v>
      </c>
      <c r="S1843" s="7">
        <v>0</v>
      </c>
      <c r="T1843" s="7">
        <v>0</v>
      </c>
      <c r="U1843" s="7">
        <v>14</v>
      </c>
      <c r="V1843" s="7">
        <v>0</v>
      </c>
      <c r="W1843" s="7">
        <v>0</v>
      </c>
      <c r="X1843" s="7">
        <v>0</v>
      </c>
      <c r="Y1843" s="7">
        <v>0</v>
      </c>
      <c r="Z1843" s="7">
        <v>0</v>
      </c>
      <c r="AA1843" s="7">
        <v>0</v>
      </c>
      <c r="AB1843" s="7">
        <v>14</v>
      </c>
      <c r="AF1843" s="28"/>
    </row>
    <row r="1844" spans="1:32" x14ac:dyDescent="0.5">
      <c r="A1844" s="11" t="s">
        <v>58</v>
      </c>
      <c r="B1844" s="7">
        <v>100759020</v>
      </c>
      <c r="C1844" s="7" t="s">
        <v>47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0</v>
      </c>
      <c r="T1844" s="7">
        <v>0</v>
      </c>
      <c r="U1844" s="7">
        <v>29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0</v>
      </c>
      <c r="AB1844" s="7">
        <v>29</v>
      </c>
      <c r="AF1844" s="28"/>
    </row>
    <row r="1845" spans="1:32" x14ac:dyDescent="0.5">
      <c r="A1845" s="11" t="s">
        <v>58</v>
      </c>
      <c r="B1845" s="7">
        <v>100759021</v>
      </c>
      <c r="C1845" s="7" t="s">
        <v>47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14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0</v>
      </c>
      <c r="AB1845" s="7">
        <v>14</v>
      </c>
      <c r="AF1845" s="28"/>
    </row>
    <row r="1846" spans="1:32" x14ac:dyDescent="0.5">
      <c r="A1846" s="11" t="s">
        <v>58</v>
      </c>
      <c r="B1846" s="7">
        <v>100759035</v>
      </c>
      <c r="C1846" s="7" t="s">
        <v>47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30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0</v>
      </c>
      <c r="AB1846" s="7">
        <v>30</v>
      </c>
      <c r="AF1846" s="28"/>
    </row>
    <row r="1847" spans="1:32" x14ac:dyDescent="0.5">
      <c r="A1847" s="11" t="s">
        <v>58</v>
      </c>
      <c r="B1847" s="7">
        <v>100759035</v>
      </c>
      <c r="C1847" s="7" t="s">
        <v>47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0</v>
      </c>
      <c r="S1847" s="7">
        <v>0</v>
      </c>
      <c r="T1847" s="7">
        <v>0</v>
      </c>
      <c r="U1847" s="7">
        <v>77</v>
      </c>
      <c r="V1847" s="7">
        <v>0</v>
      </c>
      <c r="W1847" s="7">
        <v>0</v>
      </c>
      <c r="X1847" s="7">
        <v>0</v>
      </c>
      <c r="Y1847" s="7">
        <v>0</v>
      </c>
      <c r="Z1847" s="7">
        <v>0</v>
      </c>
      <c r="AA1847" s="7">
        <v>0</v>
      </c>
      <c r="AB1847" s="7">
        <v>77</v>
      </c>
      <c r="AF1847" s="28"/>
    </row>
    <row r="1848" spans="1:32" x14ac:dyDescent="0.5">
      <c r="A1848" s="11" t="s">
        <v>58</v>
      </c>
      <c r="B1848" s="7">
        <v>100759035</v>
      </c>
      <c r="C1848" s="7" t="s">
        <v>47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0</v>
      </c>
      <c r="S1848" s="7">
        <v>0</v>
      </c>
      <c r="T1848" s="7">
        <v>0</v>
      </c>
      <c r="U1848" s="7">
        <v>16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  <c r="AB1848" s="7">
        <v>16</v>
      </c>
      <c r="AF1848" s="28"/>
    </row>
    <row r="1849" spans="1:32" x14ac:dyDescent="0.5">
      <c r="A1849" s="11" t="s">
        <v>58</v>
      </c>
      <c r="B1849" s="7">
        <v>100759035</v>
      </c>
      <c r="C1849" s="7" t="s">
        <v>47</v>
      </c>
      <c r="D1849" s="7">
        <v>0</v>
      </c>
      <c r="E1849" s="7">
        <v>0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  <c r="T1849" s="7">
        <v>0</v>
      </c>
      <c r="U1849" s="7">
        <v>15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0</v>
      </c>
      <c r="AB1849" s="7">
        <v>15</v>
      </c>
      <c r="AF1849" s="28"/>
    </row>
    <row r="1850" spans="1:32" x14ac:dyDescent="0.5">
      <c r="A1850" s="11" t="s">
        <v>58</v>
      </c>
      <c r="B1850" s="7">
        <v>100759035</v>
      </c>
      <c r="C1850" s="7" t="s">
        <v>47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0</v>
      </c>
      <c r="S1850" s="7">
        <v>0</v>
      </c>
      <c r="T1850" s="7">
        <v>0</v>
      </c>
      <c r="U1850" s="7">
        <v>7</v>
      </c>
      <c r="V1850" s="7">
        <v>0</v>
      </c>
      <c r="W1850" s="7">
        <v>0</v>
      </c>
      <c r="X1850" s="7">
        <v>0</v>
      </c>
      <c r="Y1850" s="7">
        <v>0</v>
      </c>
      <c r="Z1850" s="7">
        <v>0</v>
      </c>
      <c r="AA1850" s="7">
        <v>0</v>
      </c>
      <c r="AB1850" s="7">
        <v>7</v>
      </c>
      <c r="AF1850" s="28"/>
    </row>
    <row r="1851" spans="1:32" x14ac:dyDescent="0.5">
      <c r="A1851" s="11" t="s">
        <v>58</v>
      </c>
      <c r="B1851" s="7">
        <v>100759035</v>
      </c>
      <c r="C1851" s="7" t="s">
        <v>47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  <c r="N1851" s="7">
        <v>0</v>
      </c>
      <c r="O1851" s="7">
        <v>0</v>
      </c>
      <c r="P1851" s="7">
        <v>0</v>
      </c>
      <c r="Q1851" s="7">
        <v>0</v>
      </c>
      <c r="R1851" s="7">
        <v>0</v>
      </c>
      <c r="S1851" s="7">
        <v>0</v>
      </c>
      <c r="T1851" s="7">
        <v>0</v>
      </c>
      <c r="U1851" s="7">
        <v>20</v>
      </c>
      <c r="V1851" s="7">
        <v>0</v>
      </c>
      <c r="W1851" s="7">
        <v>0</v>
      </c>
      <c r="X1851" s="7">
        <v>0</v>
      </c>
      <c r="Y1851" s="7">
        <v>0</v>
      </c>
      <c r="Z1851" s="7">
        <v>0</v>
      </c>
      <c r="AA1851" s="7">
        <v>0</v>
      </c>
      <c r="AB1851" s="7">
        <v>20</v>
      </c>
      <c r="AF1851" s="28"/>
    </row>
    <row r="1852" spans="1:32" x14ac:dyDescent="0.5">
      <c r="A1852" s="11" t="s">
        <v>58</v>
      </c>
      <c r="B1852" s="7">
        <v>100759035</v>
      </c>
      <c r="C1852" s="7" t="s">
        <v>47</v>
      </c>
      <c r="D1852" s="7">
        <v>0</v>
      </c>
      <c r="E1852" s="7">
        <v>0</v>
      </c>
      <c r="F1852" s="7">
        <v>0</v>
      </c>
      <c r="G1852" s="7">
        <v>0</v>
      </c>
      <c r="H1852" s="7">
        <v>0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  <c r="N1852" s="7">
        <v>0</v>
      </c>
      <c r="O1852" s="7">
        <v>0</v>
      </c>
      <c r="P1852" s="7">
        <v>0</v>
      </c>
      <c r="Q1852" s="7">
        <v>0</v>
      </c>
      <c r="R1852" s="7">
        <v>0</v>
      </c>
      <c r="S1852" s="7">
        <v>0</v>
      </c>
      <c r="T1852" s="7">
        <v>0</v>
      </c>
      <c r="U1852" s="7">
        <v>4</v>
      </c>
      <c r="V1852" s="7">
        <v>0</v>
      </c>
      <c r="W1852" s="7">
        <v>0</v>
      </c>
      <c r="X1852" s="7">
        <v>0</v>
      </c>
      <c r="Y1852" s="7">
        <v>0</v>
      </c>
      <c r="Z1852" s="7">
        <v>0</v>
      </c>
      <c r="AA1852" s="7">
        <v>0</v>
      </c>
      <c r="AB1852" s="7">
        <v>4</v>
      </c>
      <c r="AF1852" s="28"/>
    </row>
    <row r="1853" spans="1:32" x14ac:dyDescent="0.5">
      <c r="A1853" s="11" t="s">
        <v>58</v>
      </c>
      <c r="B1853" s="7">
        <v>100759059</v>
      </c>
      <c r="C1853" s="7" t="s">
        <v>47</v>
      </c>
      <c r="D1853" s="7">
        <v>0</v>
      </c>
      <c r="E1853" s="7">
        <v>0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0</v>
      </c>
      <c r="S1853" s="7">
        <v>0</v>
      </c>
      <c r="T1853" s="7">
        <v>0</v>
      </c>
      <c r="U1853" s="7">
        <v>0</v>
      </c>
      <c r="V1853" s="7">
        <v>66</v>
      </c>
      <c r="W1853" s="7">
        <v>55</v>
      </c>
      <c r="X1853" s="7">
        <v>52</v>
      </c>
      <c r="Y1853" s="7">
        <v>39</v>
      </c>
      <c r="Z1853" s="7">
        <v>0</v>
      </c>
      <c r="AA1853" s="7">
        <v>0</v>
      </c>
      <c r="AB1853" s="7">
        <v>212</v>
      </c>
      <c r="AF1853" s="28"/>
    </row>
    <row r="1854" spans="1:32" x14ac:dyDescent="0.5">
      <c r="A1854" s="11" t="s">
        <v>58</v>
      </c>
      <c r="B1854" s="7">
        <v>100759059</v>
      </c>
      <c r="C1854" s="7" t="s">
        <v>47</v>
      </c>
      <c r="D1854" s="7">
        <v>0</v>
      </c>
      <c r="E1854" s="7">
        <v>0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0</v>
      </c>
      <c r="T1854" s="7">
        <v>0</v>
      </c>
      <c r="U1854" s="7">
        <v>0</v>
      </c>
      <c r="V1854" s="7">
        <v>100</v>
      </c>
      <c r="W1854" s="7">
        <v>100</v>
      </c>
      <c r="X1854" s="7">
        <v>100</v>
      </c>
      <c r="Y1854" s="7">
        <v>100</v>
      </c>
      <c r="Z1854" s="7">
        <v>0</v>
      </c>
      <c r="AA1854" s="7">
        <v>0</v>
      </c>
      <c r="AB1854" s="7">
        <v>400</v>
      </c>
      <c r="AF1854" s="28"/>
    </row>
    <row r="1855" spans="1:32" x14ac:dyDescent="0.5">
      <c r="A1855" s="11" t="s">
        <v>58</v>
      </c>
      <c r="B1855" s="7">
        <v>100759070</v>
      </c>
      <c r="C1855" s="7" t="s">
        <v>47</v>
      </c>
      <c r="D1855" s="7">
        <v>0</v>
      </c>
      <c r="E1855" s="7">
        <v>0</v>
      </c>
      <c r="F1855" s="7">
        <v>0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0</v>
      </c>
      <c r="Q1855" s="7">
        <v>0</v>
      </c>
      <c r="R1855" s="7">
        <v>0</v>
      </c>
      <c r="S1855" s="7">
        <v>0</v>
      </c>
      <c r="T1855" s="7">
        <v>0</v>
      </c>
      <c r="U1855" s="7">
        <v>9</v>
      </c>
      <c r="V1855" s="7">
        <v>0</v>
      </c>
      <c r="W1855" s="7">
        <v>0</v>
      </c>
      <c r="X1855" s="7">
        <v>0</v>
      </c>
      <c r="Y1855" s="7">
        <v>0</v>
      </c>
      <c r="Z1855" s="7">
        <v>0</v>
      </c>
      <c r="AA1855" s="7">
        <v>0</v>
      </c>
      <c r="AB1855" s="7">
        <v>9</v>
      </c>
      <c r="AF1855" s="28"/>
    </row>
    <row r="1856" spans="1:32" x14ac:dyDescent="0.5">
      <c r="A1856" s="11" t="s">
        <v>58</v>
      </c>
      <c r="B1856" s="7">
        <v>100759104</v>
      </c>
      <c r="C1856" s="7" t="s">
        <v>47</v>
      </c>
      <c r="D1856" s="7">
        <v>0</v>
      </c>
      <c r="E1856" s="7">
        <v>0</v>
      </c>
      <c r="F1856" s="7">
        <v>0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100</v>
      </c>
      <c r="AA1856" s="7">
        <v>99</v>
      </c>
      <c r="AB1856" s="7">
        <v>199</v>
      </c>
      <c r="AF1856" s="28"/>
    </row>
    <row r="1857" spans="1:32" x14ac:dyDescent="0.5">
      <c r="A1857" s="11" t="s">
        <v>58</v>
      </c>
      <c r="B1857" s="7">
        <v>100759122</v>
      </c>
      <c r="C1857" s="7" t="s">
        <v>47</v>
      </c>
      <c r="D1857" s="7">
        <v>0</v>
      </c>
      <c r="E1857" s="7">
        <v>0</v>
      </c>
      <c r="F1857" s="7">
        <v>0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0</v>
      </c>
      <c r="T1857" s="7">
        <v>0</v>
      </c>
      <c r="U1857" s="7">
        <v>2</v>
      </c>
      <c r="V1857" s="7">
        <v>0</v>
      </c>
      <c r="W1857" s="7">
        <v>0</v>
      </c>
      <c r="X1857" s="7">
        <v>0</v>
      </c>
      <c r="Y1857" s="7">
        <v>0</v>
      </c>
      <c r="Z1857" s="7">
        <v>0</v>
      </c>
      <c r="AA1857" s="7">
        <v>0</v>
      </c>
      <c r="AB1857" s="7">
        <v>2</v>
      </c>
      <c r="AF1857" s="28"/>
    </row>
    <row r="1858" spans="1:32" x14ac:dyDescent="0.5">
      <c r="A1858" s="11" t="s">
        <v>58</v>
      </c>
      <c r="B1858" s="7">
        <v>100759264</v>
      </c>
      <c r="C1858" s="7" t="s">
        <v>47</v>
      </c>
      <c r="D1858" s="7">
        <v>0</v>
      </c>
      <c r="E1858" s="7">
        <v>0</v>
      </c>
      <c r="F1858" s="7">
        <v>0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15</v>
      </c>
      <c r="AB1858" s="7">
        <v>15</v>
      </c>
      <c r="AF1858" s="28"/>
    </row>
    <row r="1859" spans="1:32" x14ac:dyDescent="0.5">
      <c r="A1859" s="11" t="s">
        <v>58</v>
      </c>
      <c r="B1859" s="7">
        <v>100759264</v>
      </c>
      <c r="C1859" s="7" t="s">
        <v>47</v>
      </c>
      <c r="D1859" s="7">
        <v>0</v>
      </c>
      <c r="E1859" s="7">
        <v>0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14</v>
      </c>
      <c r="AA1859" s="7">
        <v>0</v>
      </c>
      <c r="AB1859" s="7">
        <v>14</v>
      </c>
      <c r="AF1859" s="28"/>
    </row>
    <row r="1860" spans="1:32" x14ac:dyDescent="0.5">
      <c r="A1860" s="11" t="s">
        <v>58</v>
      </c>
      <c r="B1860" s="7">
        <v>100759283</v>
      </c>
      <c r="C1860" s="7" t="s">
        <v>47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0</v>
      </c>
      <c r="T1860" s="7">
        <v>0</v>
      </c>
      <c r="U1860" s="7">
        <v>0</v>
      </c>
      <c r="V1860" s="7">
        <v>8</v>
      </c>
      <c r="W1860" s="7">
        <v>0</v>
      </c>
      <c r="X1860" s="7">
        <v>0</v>
      </c>
      <c r="Y1860" s="7">
        <v>0</v>
      </c>
      <c r="Z1860" s="7">
        <v>0</v>
      </c>
      <c r="AA1860" s="7">
        <v>0</v>
      </c>
      <c r="AB1860" s="7">
        <v>8</v>
      </c>
      <c r="AF1860" s="28"/>
    </row>
    <row r="1861" spans="1:32" x14ac:dyDescent="0.5">
      <c r="A1861" s="11" t="s">
        <v>58</v>
      </c>
      <c r="B1861" s="7">
        <v>100759304</v>
      </c>
      <c r="C1861" s="7" t="s">
        <v>47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0</v>
      </c>
      <c r="T1861" s="7">
        <v>0</v>
      </c>
      <c r="U1861" s="7">
        <v>0</v>
      </c>
      <c r="V1861" s="7">
        <v>35</v>
      </c>
      <c r="W1861" s="7">
        <v>0</v>
      </c>
      <c r="X1861" s="7">
        <v>0</v>
      </c>
      <c r="Y1861" s="7">
        <v>0</v>
      </c>
      <c r="Z1861" s="7">
        <v>0</v>
      </c>
      <c r="AA1861" s="7">
        <v>0</v>
      </c>
      <c r="AB1861" s="7">
        <v>35</v>
      </c>
      <c r="AF1861" s="28"/>
    </row>
    <row r="1862" spans="1:32" x14ac:dyDescent="0.5">
      <c r="A1862" s="11" t="s">
        <v>58</v>
      </c>
      <c r="B1862" s="7">
        <v>100759304</v>
      </c>
      <c r="C1862" s="7" t="s">
        <v>47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16</v>
      </c>
      <c r="W1862" s="7">
        <v>0</v>
      </c>
      <c r="X1862" s="7">
        <v>0</v>
      </c>
      <c r="Y1862" s="7">
        <v>0</v>
      </c>
      <c r="Z1862" s="7">
        <v>0</v>
      </c>
      <c r="AA1862" s="7">
        <v>0</v>
      </c>
      <c r="AB1862" s="7">
        <v>16</v>
      </c>
      <c r="AF1862" s="28"/>
    </row>
    <row r="1863" spans="1:32" x14ac:dyDescent="0.5">
      <c r="A1863" s="11" t="s">
        <v>58</v>
      </c>
      <c r="B1863" s="7">
        <v>100759304</v>
      </c>
      <c r="C1863" s="7" t="s">
        <v>47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  <c r="T1863" s="7">
        <v>0</v>
      </c>
      <c r="U1863" s="7">
        <v>0</v>
      </c>
      <c r="V1863" s="7">
        <v>20</v>
      </c>
      <c r="W1863" s="7">
        <v>0</v>
      </c>
      <c r="X1863" s="7">
        <v>0</v>
      </c>
      <c r="Y1863" s="7">
        <v>0</v>
      </c>
      <c r="Z1863" s="7">
        <v>0</v>
      </c>
      <c r="AA1863" s="7">
        <v>0</v>
      </c>
      <c r="AB1863" s="7">
        <v>20</v>
      </c>
      <c r="AF1863" s="28"/>
    </row>
    <row r="1864" spans="1:32" x14ac:dyDescent="0.5">
      <c r="A1864" s="11" t="s">
        <v>58</v>
      </c>
      <c r="B1864" s="7">
        <v>100759304</v>
      </c>
      <c r="C1864" s="7" t="s">
        <v>47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0</v>
      </c>
      <c r="T1864" s="7">
        <v>0</v>
      </c>
      <c r="U1864" s="7">
        <v>0</v>
      </c>
      <c r="V1864" s="7">
        <v>98</v>
      </c>
      <c r="W1864" s="7">
        <v>0</v>
      </c>
      <c r="X1864" s="7">
        <v>0</v>
      </c>
      <c r="Y1864" s="7">
        <v>0</v>
      </c>
      <c r="Z1864" s="7">
        <v>0</v>
      </c>
      <c r="AA1864" s="7">
        <v>0</v>
      </c>
      <c r="AB1864" s="7">
        <v>98</v>
      </c>
      <c r="AF1864" s="28"/>
    </row>
    <row r="1865" spans="1:32" x14ac:dyDescent="0.5">
      <c r="A1865" s="11" t="s">
        <v>58</v>
      </c>
      <c r="B1865" s="7">
        <v>100759304</v>
      </c>
      <c r="C1865" s="7" t="s">
        <v>47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0</v>
      </c>
      <c r="T1865" s="7">
        <v>0</v>
      </c>
      <c r="U1865" s="7">
        <v>0</v>
      </c>
      <c r="V1865" s="7">
        <v>18</v>
      </c>
      <c r="W1865" s="7">
        <v>0</v>
      </c>
      <c r="X1865" s="7">
        <v>0</v>
      </c>
      <c r="Y1865" s="7">
        <v>0</v>
      </c>
      <c r="Z1865" s="7">
        <v>0</v>
      </c>
      <c r="AA1865" s="7">
        <v>0</v>
      </c>
      <c r="AB1865" s="7">
        <v>18</v>
      </c>
      <c r="AF1865" s="28"/>
    </row>
    <row r="1866" spans="1:32" x14ac:dyDescent="0.5">
      <c r="A1866" s="11" t="s">
        <v>58</v>
      </c>
      <c r="B1866" s="7">
        <v>100759304</v>
      </c>
      <c r="C1866" s="7" t="s">
        <v>47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0</v>
      </c>
      <c r="T1866" s="7">
        <v>0</v>
      </c>
      <c r="U1866" s="7">
        <v>0</v>
      </c>
      <c r="V1866" s="7">
        <v>1</v>
      </c>
      <c r="W1866" s="7">
        <v>0</v>
      </c>
      <c r="X1866" s="7">
        <v>0</v>
      </c>
      <c r="Y1866" s="7">
        <v>0</v>
      </c>
      <c r="Z1866" s="7">
        <v>0</v>
      </c>
      <c r="AA1866" s="7">
        <v>0</v>
      </c>
      <c r="AB1866" s="7">
        <v>1</v>
      </c>
      <c r="AF1866" s="28"/>
    </row>
    <row r="1867" spans="1:32" x14ac:dyDescent="0.5">
      <c r="A1867" s="11" t="s">
        <v>58</v>
      </c>
      <c r="B1867" s="7">
        <v>100759304</v>
      </c>
      <c r="C1867" s="7" t="s">
        <v>47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  <c r="T1867" s="7">
        <v>0</v>
      </c>
      <c r="U1867" s="7">
        <v>0</v>
      </c>
      <c r="V1867" s="7">
        <v>50</v>
      </c>
      <c r="W1867" s="7">
        <v>0</v>
      </c>
      <c r="X1867" s="7">
        <v>0</v>
      </c>
      <c r="Y1867" s="7">
        <v>0</v>
      </c>
      <c r="Z1867" s="7">
        <v>0</v>
      </c>
      <c r="AA1867" s="7">
        <v>0</v>
      </c>
      <c r="AB1867" s="7">
        <v>50</v>
      </c>
      <c r="AF1867" s="28"/>
    </row>
    <row r="1868" spans="1:32" x14ac:dyDescent="0.5">
      <c r="A1868" s="11" t="s">
        <v>58</v>
      </c>
      <c r="B1868" s="7">
        <v>100759304</v>
      </c>
      <c r="C1868" s="7" t="s">
        <v>47</v>
      </c>
      <c r="D1868" s="7">
        <v>0</v>
      </c>
      <c r="E1868" s="7">
        <v>0</v>
      </c>
      <c r="F1868" s="7">
        <v>0</v>
      </c>
      <c r="G1868" s="7"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  <c r="T1868" s="7">
        <v>0</v>
      </c>
      <c r="U1868" s="7">
        <v>0</v>
      </c>
      <c r="V1868" s="7">
        <v>8</v>
      </c>
      <c r="W1868" s="7">
        <v>0</v>
      </c>
      <c r="X1868" s="7">
        <v>0</v>
      </c>
      <c r="Y1868" s="7">
        <v>0</v>
      </c>
      <c r="Z1868" s="7">
        <v>0</v>
      </c>
      <c r="AA1868" s="7">
        <v>0</v>
      </c>
      <c r="AB1868" s="7">
        <v>8</v>
      </c>
      <c r="AF1868" s="28"/>
    </row>
    <row r="1869" spans="1:32" x14ac:dyDescent="0.5">
      <c r="A1869" s="11" t="s">
        <v>58</v>
      </c>
      <c r="B1869" s="7">
        <v>100759313</v>
      </c>
      <c r="C1869" s="7" t="s">
        <v>47</v>
      </c>
      <c r="D1869" s="7">
        <v>0</v>
      </c>
      <c r="E1869" s="7">
        <v>0</v>
      </c>
      <c r="F1869" s="7">
        <v>0</v>
      </c>
      <c r="G1869" s="7"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0</v>
      </c>
      <c r="T1869" s="7">
        <v>0</v>
      </c>
      <c r="U1869" s="7">
        <v>0</v>
      </c>
      <c r="V1869" s="7">
        <v>50</v>
      </c>
      <c r="W1869" s="7">
        <v>0</v>
      </c>
      <c r="X1869" s="7">
        <v>0</v>
      </c>
      <c r="Y1869" s="7">
        <v>0</v>
      </c>
      <c r="Z1869" s="7">
        <v>0</v>
      </c>
      <c r="AA1869" s="7">
        <v>0</v>
      </c>
      <c r="AB1869" s="7">
        <v>50</v>
      </c>
      <c r="AF1869" s="28"/>
    </row>
    <row r="1870" spans="1:32" x14ac:dyDescent="0.5">
      <c r="A1870" s="11" t="s">
        <v>58</v>
      </c>
      <c r="B1870" s="7">
        <v>100759439</v>
      </c>
      <c r="C1870" s="7" t="s">
        <v>47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7">
        <v>0</v>
      </c>
      <c r="K1870" s="7">
        <v>0</v>
      </c>
      <c r="L1870" s="7">
        <v>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0</v>
      </c>
      <c r="S1870" s="7">
        <v>0</v>
      </c>
      <c r="T1870" s="7">
        <v>0</v>
      </c>
      <c r="U1870" s="7">
        <v>0</v>
      </c>
      <c r="V1870" s="7">
        <v>0</v>
      </c>
      <c r="W1870" s="7">
        <v>40</v>
      </c>
      <c r="X1870" s="7">
        <v>0</v>
      </c>
      <c r="Y1870" s="7">
        <v>0</v>
      </c>
      <c r="Z1870" s="7">
        <v>0</v>
      </c>
      <c r="AA1870" s="7">
        <v>0</v>
      </c>
      <c r="AB1870" s="7">
        <v>40</v>
      </c>
      <c r="AF1870" s="28"/>
    </row>
    <row r="1871" spans="1:32" x14ac:dyDescent="0.5">
      <c r="A1871" s="11" t="s">
        <v>58</v>
      </c>
      <c r="B1871" s="7">
        <v>100759439</v>
      </c>
      <c r="C1871" s="7" t="s">
        <v>47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0</v>
      </c>
      <c r="K1871" s="7">
        <v>0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0</v>
      </c>
      <c r="T1871" s="7">
        <v>0</v>
      </c>
      <c r="U1871" s="7">
        <v>0</v>
      </c>
      <c r="V1871" s="7">
        <v>0</v>
      </c>
      <c r="W1871" s="7">
        <v>18</v>
      </c>
      <c r="X1871" s="7">
        <v>0</v>
      </c>
      <c r="Y1871" s="7">
        <v>0</v>
      </c>
      <c r="Z1871" s="7">
        <v>0</v>
      </c>
      <c r="AA1871" s="7">
        <v>0</v>
      </c>
      <c r="AB1871" s="7">
        <v>18</v>
      </c>
      <c r="AF1871" s="28"/>
    </row>
    <row r="1872" spans="1:32" x14ac:dyDescent="0.5">
      <c r="A1872" s="11" t="s">
        <v>58</v>
      </c>
      <c r="B1872" s="7">
        <v>100759439</v>
      </c>
      <c r="C1872" s="7" t="s">
        <v>47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7">
        <v>22</v>
      </c>
      <c r="X1872" s="7">
        <v>0</v>
      </c>
      <c r="Y1872" s="7">
        <v>0</v>
      </c>
      <c r="Z1872" s="7">
        <v>0</v>
      </c>
      <c r="AA1872" s="7">
        <v>0</v>
      </c>
      <c r="AB1872" s="7">
        <v>22</v>
      </c>
      <c r="AF1872" s="28"/>
    </row>
    <row r="1873" spans="1:32" x14ac:dyDescent="0.5">
      <c r="A1873" s="11" t="s">
        <v>58</v>
      </c>
      <c r="B1873" s="7">
        <v>100759439</v>
      </c>
      <c r="C1873" s="7" t="s">
        <v>47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7">
        <v>25</v>
      </c>
      <c r="X1873" s="7">
        <v>0</v>
      </c>
      <c r="Y1873" s="7">
        <v>0</v>
      </c>
      <c r="Z1873" s="7">
        <v>0</v>
      </c>
      <c r="AA1873" s="7">
        <v>0</v>
      </c>
      <c r="AB1873" s="7">
        <v>25</v>
      </c>
      <c r="AF1873" s="28"/>
    </row>
    <row r="1874" spans="1:32" x14ac:dyDescent="0.5">
      <c r="A1874" s="11" t="s">
        <v>58</v>
      </c>
      <c r="B1874" s="7">
        <v>100759439</v>
      </c>
      <c r="C1874" s="7" t="s">
        <v>47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7">
        <v>22</v>
      </c>
      <c r="X1874" s="7">
        <v>0</v>
      </c>
      <c r="Y1874" s="7">
        <v>0</v>
      </c>
      <c r="Z1874" s="7">
        <v>0</v>
      </c>
      <c r="AA1874" s="7">
        <v>0</v>
      </c>
      <c r="AB1874" s="7">
        <v>22</v>
      </c>
      <c r="AF1874" s="28"/>
    </row>
    <row r="1875" spans="1:32" x14ac:dyDescent="0.5">
      <c r="A1875" s="11" t="s">
        <v>58</v>
      </c>
      <c r="B1875" s="7">
        <v>100759439</v>
      </c>
      <c r="C1875" s="7" t="s">
        <v>47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7">
        <v>117</v>
      </c>
      <c r="X1875" s="7">
        <v>0</v>
      </c>
      <c r="Y1875" s="7">
        <v>0</v>
      </c>
      <c r="Z1875" s="7">
        <v>0</v>
      </c>
      <c r="AA1875" s="7">
        <v>0</v>
      </c>
      <c r="AB1875" s="7">
        <v>117</v>
      </c>
      <c r="AF1875" s="28"/>
    </row>
    <row r="1876" spans="1:32" x14ac:dyDescent="0.5">
      <c r="A1876" s="11" t="s">
        <v>58</v>
      </c>
      <c r="B1876" s="7">
        <v>100759439</v>
      </c>
      <c r="C1876" s="7" t="s">
        <v>47</v>
      </c>
      <c r="D1876" s="7">
        <v>0</v>
      </c>
      <c r="E1876" s="7">
        <v>0</v>
      </c>
      <c r="F1876" s="7">
        <v>0</v>
      </c>
      <c r="G1876" s="7">
        <v>0</v>
      </c>
      <c r="H1876" s="7">
        <v>0</v>
      </c>
      <c r="I1876" s="7">
        <v>0</v>
      </c>
      <c r="J1876" s="7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7">
        <v>8</v>
      </c>
      <c r="X1876" s="7">
        <v>0</v>
      </c>
      <c r="Y1876" s="7">
        <v>0</v>
      </c>
      <c r="Z1876" s="7">
        <v>0</v>
      </c>
      <c r="AA1876" s="7">
        <v>0</v>
      </c>
      <c r="AB1876" s="7">
        <v>8</v>
      </c>
      <c r="AF1876" s="28"/>
    </row>
    <row r="1877" spans="1:32" x14ac:dyDescent="0.5">
      <c r="A1877" s="11" t="s">
        <v>58</v>
      </c>
      <c r="B1877" s="7">
        <v>100759439</v>
      </c>
      <c r="C1877" s="7" t="s">
        <v>47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0</v>
      </c>
      <c r="J1877" s="7">
        <v>0</v>
      </c>
      <c r="K1877" s="7">
        <v>0</v>
      </c>
      <c r="L1877" s="7">
        <v>0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0</v>
      </c>
      <c r="S1877" s="7">
        <v>0</v>
      </c>
      <c r="T1877" s="7">
        <v>0</v>
      </c>
      <c r="U1877" s="7">
        <v>0</v>
      </c>
      <c r="V1877" s="7">
        <v>0</v>
      </c>
      <c r="W1877" s="7">
        <v>24</v>
      </c>
      <c r="X1877" s="7">
        <v>0</v>
      </c>
      <c r="Y1877" s="7">
        <v>0</v>
      </c>
      <c r="Z1877" s="7">
        <v>0</v>
      </c>
      <c r="AA1877" s="7">
        <v>0</v>
      </c>
      <c r="AB1877" s="7">
        <v>24</v>
      </c>
      <c r="AF1877" s="28"/>
    </row>
    <row r="1878" spans="1:32" x14ac:dyDescent="0.5">
      <c r="A1878" s="11" t="s">
        <v>58</v>
      </c>
      <c r="B1878" s="7">
        <v>100759439</v>
      </c>
      <c r="C1878" s="7" t="s">
        <v>47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  <c r="W1878" s="7">
        <v>75</v>
      </c>
      <c r="X1878" s="7">
        <v>0</v>
      </c>
      <c r="Y1878" s="7">
        <v>0</v>
      </c>
      <c r="Z1878" s="7">
        <v>0</v>
      </c>
      <c r="AA1878" s="7">
        <v>0</v>
      </c>
      <c r="AB1878" s="7">
        <v>75</v>
      </c>
      <c r="AF1878" s="28"/>
    </row>
    <row r="1879" spans="1:32" x14ac:dyDescent="0.5">
      <c r="A1879" s="11" t="s">
        <v>58</v>
      </c>
      <c r="B1879" s="7">
        <v>100759453</v>
      </c>
      <c r="C1879" s="7" t="s">
        <v>47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0</v>
      </c>
      <c r="S1879" s="7">
        <v>0</v>
      </c>
      <c r="T1879" s="7">
        <v>0</v>
      </c>
      <c r="U1879" s="7">
        <v>0</v>
      </c>
      <c r="V1879" s="7">
        <v>0</v>
      </c>
      <c r="W1879" s="7">
        <v>24</v>
      </c>
      <c r="X1879" s="7">
        <v>0</v>
      </c>
      <c r="Y1879" s="7">
        <v>0</v>
      </c>
      <c r="Z1879" s="7">
        <v>0</v>
      </c>
      <c r="AA1879" s="7">
        <v>0</v>
      </c>
      <c r="AB1879" s="7">
        <v>24</v>
      </c>
      <c r="AF1879" s="28"/>
    </row>
    <row r="1880" spans="1:32" x14ac:dyDescent="0.5">
      <c r="A1880" s="11" t="s">
        <v>58</v>
      </c>
      <c r="B1880" s="7">
        <v>100759646</v>
      </c>
      <c r="C1880" s="7" t="s">
        <v>47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7">
        <v>0</v>
      </c>
      <c r="X1880" s="7">
        <v>41</v>
      </c>
      <c r="Y1880" s="7">
        <v>0</v>
      </c>
      <c r="Z1880" s="7">
        <v>0</v>
      </c>
      <c r="AA1880" s="7">
        <v>0</v>
      </c>
      <c r="AB1880" s="7">
        <v>41</v>
      </c>
      <c r="AF1880" s="28"/>
    </row>
    <row r="1881" spans="1:32" x14ac:dyDescent="0.5">
      <c r="A1881" s="11" t="s">
        <v>58</v>
      </c>
      <c r="B1881" s="7">
        <v>100759646</v>
      </c>
      <c r="C1881" s="7" t="s">
        <v>47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7">
        <v>0</v>
      </c>
      <c r="X1881" s="7">
        <v>34</v>
      </c>
      <c r="Y1881" s="7">
        <v>0</v>
      </c>
      <c r="Z1881" s="7">
        <v>0</v>
      </c>
      <c r="AA1881" s="7">
        <v>0</v>
      </c>
      <c r="AB1881" s="7">
        <v>34</v>
      </c>
      <c r="AF1881" s="28"/>
    </row>
    <row r="1882" spans="1:32" x14ac:dyDescent="0.5">
      <c r="A1882" s="11" t="s">
        <v>58</v>
      </c>
      <c r="B1882" s="7">
        <v>100759646</v>
      </c>
      <c r="C1882" s="7" t="s">
        <v>47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0</v>
      </c>
      <c r="AB1882" s="7">
        <v>0</v>
      </c>
      <c r="AF1882" s="28"/>
    </row>
    <row r="1883" spans="1:32" x14ac:dyDescent="0.5">
      <c r="A1883" s="11" t="s">
        <v>58</v>
      </c>
      <c r="B1883" s="7">
        <v>100759646</v>
      </c>
      <c r="C1883" s="7" t="s">
        <v>47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26</v>
      </c>
      <c r="Y1883" s="7">
        <v>0</v>
      </c>
      <c r="Z1883" s="7">
        <v>0</v>
      </c>
      <c r="AA1883" s="7">
        <v>0</v>
      </c>
      <c r="AB1883" s="7">
        <v>26</v>
      </c>
      <c r="AF1883" s="28"/>
    </row>
    <row r="1884" spans="1:32" x14ac:dyDescent="0.5">
      <c r="A1884" s="11" t="s">
        <v>58</v>
      </c>
      <c r="B1884" s="7">
        <v>100759646</v>
      </c>
      <c r="C1884" s="7" t="s">
        <v>47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7">
        <v>0</v>
      </c>
      <c r="X1884" s="7">
        <v>124</v>
      </c>
      <c r="Y1884" s="7">
        <v>0</v>
      </c>
      <c r="Z1884" s="7">
        <v>0</v>
      </c>
      <c r="AA1884" s="7">
        <v>0</v>
      </c>
      <c r="AB1884" s="7">
        <v>124</v>
      </c>
      <c r="AF1884" s="28"/>
    </row>
    <row r="1885" spans="1:32" x14ac:dyDescent="0.5">
      <c r="A1885" s="11" t="s">
        <v>58</v>
      </c>
      <c r="B1885" s="7">
        <v>100759646</v>
      </c>
      <c r="C1885" s="7" t="s">
        <v>47</v>
      </c>
      <c r="D1885" s="7">
        <v>0</v>
      </c>
      <c r="E1885" s="7">
        <v>0</v>
      </c>
      <c r="F1885" s="7">
        <v>0</v>
      </c>
      <c r="G1885" s="7">
        <v>0</v>
      </c>
      <c r="H1885" s="7">
        <v>0</v>
      </c>
      <c r="I1885" s="7">
        <v>0</v>
      </c>
      <c r="J1885" s="7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>
        <v>0</v>
      </c>
      <c r="U1885" s="7">
        <v>0</v>
      </c>
      <c r="V1885" s="7">
        <v>0</v>
      </c>
      <c r="W1885" s="7">
        <v>0</v>
      </c>
      <c r="X1885" s="7">
        <v>20</v>
      </c>
      <c r="Y1885" s="7">
        <v>0</v>
      </c>
      <c r="Z1885" s="7">
        <v>0</v>
      </c>
      <c r="AA1885" s="7">
        <v>0</v>
      </c>
      <c r="AB1885" s="7">
        <v>20</v>
      </c>
      <c r="AF1885" s="28"/>
    </row>
    <row r="1886" spans="1:32" x14ac:dyDescent="0.5">
      <c r="A1886" s="11" t="s">
        <v>58</v>
      </c>
      <c r="B1886" s="7">
        <v>100759646</v>
      </c>
      <c r="C1886" s="7" t="s">
        <v>47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  <c r="W1886" s="7">
        <v>0</v>
      </c>
      <c r="X1886" s="7">
        <v>2</v>
      </c>
      <c r="Y1886" s="7">
        <v>0</v>
      </c>
      <c r="Z1886" s="7">
        <v>0</v>
      </c>
      <c r="AA1886" s="7">
        <v>0</v>
      </c>
      <c r="AB1886" s="7">
        <v>2</v>
      </c>
      <c r="AF1886" s="28"/>
    </row>
    <row r="1887" spans="1:32" x14ac:dyDescent="0.5">
      <c r="A1887" s="11" t="s">
        <v>58</v>
      </c>
      <c r="B1887" s="7">
        <v>100759646</v>
      </c>
      <c r="C1887" s="7" t="s">
        <v>47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7">
        <v>0</v>
      </c>
      <c r="X1887" s="7">
        <v>18</v>
      </c>
      <c r="Y1887" s="7">
        <v>0</v>
      </c>
      <c r="Z1887" s="7">
        <v>0</v>
      </c>
      <c r="AA1887" s="7">
        <v>0</v>
      </c>
      <c r="AB1887" s="7">
        <v>18</v>
      </c>
      <c r="AF1887" s="28"/>
    </row>
    <row r="1888" spans="1:32" x14ac:dyDescent="0.5">
      <c r="A1888" s="11" t="s">
        <v>58</v>
      </c>
      <c r="B1888" s="7">
        <v>100759646</v>
      </c>
      <c r="C1888" s="7" t="s">
        <v>47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1</v>
      </c>
      <c r="Y1888" s="7">
        <v>0</v>
      </c>
      <c r="Z1888" s="7">
        <v>0</v>
      </c>
      <c r="AA1888" s="7">
        <v>0</v>
      </c>
      <c r="AB1888" s="7">
        <v>1</v>
      </c>
      <c r="AF1888" s="28"/>
    </row>
    <row r="1889" spans="1:32" x14ac:dyDescent="0.5">
      <c r="A1889" s="11" t="s">
        <v>58</v>
      </c>
      <c r="B1889" s="7">
        <v>100759646</v>
      </c>
      <c r="C1889" s="7" t="s">
        <v>47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0</v>
      </c>
      <c r="S1889" s="7">
        <v>0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0</v>
      </c>
      <c r="AA1889" s="7">
        <v>0</v>
      </c>
      <c r="AB1889" s="7">
        <v>0</v>
      </c>
      <c r="AF1889" s="28"/>
    </row>
    <row r="1890" spans="1:32" x14ac:dyDescent="0.5">
      <c r="A1890" s="11" t="s">
        <v>58</v>
      </c>
      <c r="B1890" s="7">
        <v>100759646</v>
      </c>
      <c r="C1890" s="7" t="s">
        <v>47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0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7">
        <v>0</v>
      </c>
      <c r="X1890" s="7">
        <v>18</v>
      </c>
      <c r="Y1890" s="7">
        <v>0</v>
      </c>
      <c r="Z1890" s="7">
        <v>0</v>
      </c>
      <c r="AA1890" s="7">
        <v>0</v>
      </c>
      <c r="AB1890" s="7">
        <v>18</v>
      </c>
      <c r="AF1890" s="28"/>
    </row>
    <row r="1891" spans="1:32" x14ac:dyDescent="0.5">
      <c r="A1891" s="11" t="s">
        <v>58</v>
      </c>
      <c r="B1891" s="7">
        <v>100759646</v>
      </c>
      <c r="C1891" s="7" t="s">
        <v>47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0</v>
      </c>
      <c r="AA1891" s="7">
        <v>0</v>
      </c>
      <c r="AB1891" s="7">
        <v>0</v>
      </c>
      <c r="AF1891" s="28"/>
    </row>
    <row r="1892" spans="1:32" x14ac:dyDescent="0.5">
      <c r="A1892" s="11" t="s">
        <v>58</v>
      </c>
      <c r="B1892" s="7">
        <v>100759646</v>
      </c>
      <c r="C1892" s="7" t="s">
        <v>47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50</v>
      </c>
      <c r="Y1892" s="7">
        <v>0</v>
      </c>
      <c r="Z1892" s="7">
        <v>0</v>
      </c>
      <c r="AA1892" s="7">
        <v>0</v>
      </c>
      <c r="AB1892" s="7">
        <v>50</v>
      </c>
      <c r="AF1892" s="28"/>
    </row>
    <row r="1893" spans="1:32" x14ac:dyDescent="0.5">
      <c r="A1893" s="11" t="s">
        <v>58</v>
      </c>
      <c r="B1893" s="7">
        <v>100759646</v>
      </c>
      <c r="C1893" s="7" t="s">
        <v>47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7">
        <v>0</v>
      </c>
      <c r="X1893" s="7">
        <v>6</v>
      </c>
      <c r="Y1893" s="7">
        <v>0</v>
      </c>
      <c r="Z1893" s="7">
        <v>0</v>
      </c>
      <c r="AA1893" s="7">
        <v>0</v>
      </c>
      <c r="AB1893" s="7">
        <v>6</v>
      </c>
      <c r="AF1893" s="28"/>
    </row>
    <row r="1894" spans="1:32" x14ac:dyDescent="0.5">
      <c r="A1894" s="11" t="s">
        <v>58</v>
      </c>
      <c r="B1894" s="7">
        <v>100759676</v>
      </c>
      <c r="C1894" s="7" t="s">
        <v>47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  <c r="N1894" s="7">
        <v>0</v>
      </c>
      <c r="O1894" s="7">
        <v>0</v>
      </c>
      <c r="P1894" s="7">
        <v>0</v>
      </c>
      <c r="Q1894" s="7">
        <v>0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  <c r="W1894" s="7">
        <v>0</v>
      </c>
      <c r="X1894" s="7">
        <v>6</v>
      </c>
      <c r="Y1894" s="7">
        <v>0</v>
      </c>
      <c r="Z1894" s="7">
        <v>0</v>
      </c>
      <c r="AA1894" s="7">
        <v>0</v>
      </c>
      <c r="AB1894" s="7">
        <v>6</v>
      </c>
      <c r="AF1894" s="28"/>
    </row>
    <row r="1895" spans="1:32" x14ac:dyDescent="0.5">
      <c r="A1895" s="11" t="s">
        <v>58</v>
      </c>
      <c r="B1895" s="7">
        <v>100759676</v>
      </c>
      <c r="C1895" s="7" t="s">
        <v>47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  <c r="N1895" s="7">
        <v>0</v>
      </c>
      <c r="O1895" s="7">
        <v>0</v>
      </c>
      <c r="P1895" s="7">
        <v>0</v>
      </c>
      <c r="Q1895" s="7">
        <v>0</v>
      </c>
      <c r="R1895" s="7">
        <v>0</v>
      </c>
      <c r="S1895" s="7">
        <v>0</v>
      </c>
      <c r="T1895" s="7">
        <v>0</v>
      </c>
      <c r="U1895" s="7">
        <v>0</v>
      </c>
      <c r="V1895" s="7">
        <v>0</v>
      </c>
      <c r="W1895" s="7">
        <v>0</v>
      </c>
      <c r="X1895" s="7">
        <v>5</v>
      </c>
      <c r="Y1895" s="7">
        <v>0</v>
      </c>
      <c r="Z1895" s="7">
        <v>0</v>
      </c>
      <c r="AA1895" s="7">
        <v>0</v>
      </c>
      <c r="AB1895" s="7">
        <v>5</v>
      </c>
      <c r="AF1895" s="28"/>
    </row>
    <row r="1896" spans="1:32" x14ac:dyDescent="0.5">
      <c r="A1896" s="11" t="s">
        <v>58</v>
      </c>
      <c r="B1896" s="7">
        <v>100759752</v>
      </c>
      <c r="C1896" s="7" t="s">
        <v>47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0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0</v>
      </c>
      <c r="Y1896" s="7">
        <v>100</v>
      </c>
      <c r="Z1896" s="7">
        <v>0</v>
      </c>
      <c r="AA1896" s="7">
        <v>0</v>
      </c>
      <c r="AB1896" s="7">
        <v>100</v>
      </c>
      <c r="AF1896" s="28"/>
    </row>
    <row r="1897" spans="1:32" x14ac:dyDescent="0.5">
      <c r="A1897" s="11" t="s">
        <v>58</v>
      </c>
      <c r="B1897" s="7">
        <v>100759829</v>
      </c>
      <c r="C1897" s="7" t="s">
        <v>47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0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50</v>
      </c>
      <c r="Z1897" s="7">
        <v>0</v>
      </c>
      <c r="AA1897" s="7">
        <v>0</v>
      </c>
      <c r="AB1897" s="7">
        <v>50</v>
      </c>
      <c r="AF1897" s="28"/>
    </row>
    <row r="1898" spans="1:32" x14ac:dyDescent="0.5">
      <c r="A1898" s="11" t="s">
        <v>58</v>
      </c>
      <c r="B1898" s="7">
        <v>100759829</v>
      </c>
      <c r="C1898" s="7" t="s">
        <v>47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  <c r="R1898" s="7">
        <v>0</v>
      </c>
      <c r="S1898" s="7">
        <v>0</v>
      </c>
      <c r="T1898" s="7">
        <v>0</v>
      </c>
      <c r="U1898" s="7">
        <v>0</v>
      </c>
      <c r="V1898" s="7">
        <v>0</v>
      </c>
      <c r="W1898" s="7">
        <v>0</v>
      </c>
      <c r="X1898" s="7">
        <v>0</v>
      </c>
      <c r="Y1898" s="7">
        <v>42</v>
      </c>
      <c r="Z1898" s="7">
        <v>0</v>
      </c>
      <c r="AA1898" s="7">
        <v>0</v>
      </c>
      <c r="AB1898" s="7">
        <v>42</v>
      </c>
      <c r="AF1898" s="28"/>
    </row>
    <row r="1899" spans="1:32" x14ac:dyDescent="0.5">
      <c r="A1899" s="11" t="s">
        <v>58</v>
      </c>
      <c r="B1899" s="7">
        <v>100759829</v>
      </c>
      <c r="C1899" s="7" t="s">
        <v>47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22</v>
      </c>
      <c r="Z1899" s="7">
        <v>0</v>
      </c>
      <c r="AA1899" s="7">
        <v>0</v>
      </c>
      <c r="AB1899" s="7">
        <v>22</v>
      </c>
      <c r="AF1899" s="28"/>
    </row>
    <row r="1900" spans="1:32" x14ac:dyDescent="0.5">
      <c r="A1900" s="11" t="s">
        <v>58</v>
      </c>
      <c r="B1900" s="7">
        <v>100759829</v>
      </c>
      <c r="C1900" s="7" t="s">
        <v>47</v>
      </c>
      <c r="D1900" s="7">
        <v>0</v>
      </c>
      <c r="E1900" s="7">
        <v>0</v>
      </c>
      <c r="F1900" s="7">
        <v>0</v>
      </c>
      <c r="G1900" s="7">
        <v>0</v>
      </c>
      <c r="H1900" s="7">
        <v>0</v>
      </c>
      <c r="I1900" s="7">
        <v>0</v>
      </c>
      <c r="J1900" s="7">
        <v>0</v>
      </c>
      <c r="K1900" s="7">
        <v>0</v>
      </c>
      <c r="L1900" s="7">
        <v>0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33</v>
      </c>
      <c r="Z1900" s="7">
        <v>0</v>
      </c>
      <c r="AA1900" s="7">
        <v>0</v>
      </c>
      <c r="AB1900" s="7">
        <v>33</v>
      </c>
      <c r="AF1900" s="28"/>
    </row>
    <row r="1901" spans="1:32" x14ac:dyDescent="0.5">
      <c r="A1901" s="11" t="s">
        <v>58</v>
      </c>
      <c r="B1901" s="7">
        <v>100759829</v>
      </c>
      <c r="C1901" s="7" t="s">
        <v>47</v>
      </c>
      <c r="D1901" s="7">
        <v>0</v>
      </c>
      <c r="E1901" s="7">
        <v>0</v>
      </c>
      <c r="F1901" s="7">
        <v>0</v>
      </c>
      <c r="G1901" s="7">
        <v>0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0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25</v>
      </c>
      <c r="Z1901" s="7">
        <v>0</v>
      </c>
      <c r="AA1901" s="7">
        <v>0</v>
      </c>
      <c r="AB1901" s="7">
        <v>25</v>
      </c>
      <c r="AF1901" s="28"/>
    </row>
    <row r="1902" spans="1:32" x14ac:dyDescent="0.5">
      <c r="A1902" s="11" t="s">
        <v>58</v>
      </c>
      <c r="B1902" s="7">
        <v>100759829</v>
      </c>
      <c r="C1902" s="7" t="s">
        <v>47</v>
      </c>
      <c r="D1902" s="7">
        <v>0</v>
      </c>
      <c r="E1902" s="7">
        <v>0</v>
      </c>
      <c r="F1902" s="7">
        <v>0</v>
      </c>
      <c r="G1902" s="7">
        <v>0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50</v>
      </c>
      <c r="Z1902" s="7">
        <v>0</v>
      </c>
      <c r="AA1902" s="7">
        <v>0</v>
      </c>
      <c r="AB1902" s="7">
        <v>50</v>
      </c>
      <c r="AF1902" s="28"/>
    </row>
    <row r="1903" spans="1:32" x14ac:dyDescent="0.5">
      <c r="A1903" s="11" t="s">
        <v>58</v>
      </c>
      <c r="B1903" s="7">
        <v>100759829</v>
      </c>
      <c r="C1903" s="7" t="s">
        <v>47</v>
      </c>
      <c r="D1903" s="7">
        <v>0</v>
      </c>
      <c r="E1903" s="7">
        <v>0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  <c r="N1903" s="7">
        <v>0</v>
      </c>
      <c r="O1903" s="7">
        <v>0</v>
      </c>
      <c r="P1903" s="7">
        <v>0</v>
      </c>
      <c r="Q1903" s="7">
        <v>0</v>
      </c>
      <c r="R1903" s="7">
        <v>0</v>
      </c>
      <c r="S1903" s="7">
        <v>0</v>
      </c>
      <c r="T1903" s="7">
        <v>0</v>
      </c>
      <c r="U1903" s="7">
        <v>0</v>
      </c>
      <c r="V1903" s="7">
        <v>0</v>
      </c>
      <c r="W1903" s="7">
        <v>0</v>
      </c>
      <c r="X1903" s="7">
        <v>0</v>
      </c>
      <c r="Y1903" s="7">
        <v>28</v>
      </c>
      <c r="Z1903" s="7">
        <v>0</v>
      </c>
      <c r="AA1903" s="7">
        <v>0</v>
      </c>
      <c r="AB1903" s="7">
        <v>28</v>
      </c>
      <c r="AF1903" s="28"/>
    </row>
    <row r="1904" spans="1:32" x14ac:dyDescent="0.5">
      <c r="A1904" s="11" t="s">
        <v>58</v>
      </c>
      <c r="B1904" s="7">
        <v>100759830</v>
      </c>
      <c r="C1904" s="7" t="s">
        <v>47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0</v>
      </c>
      <c r="N1904" s="7">
        <v>0</v>
      </c>
      <c r="O1904" s="7">
        <v>0</v>
      </c>
      <c r="P1904" s="7">
        <v>0</v>
      </c>
      <c r="Q1904" s="7">
        <v>0</v>
      </c>
      <c r="R1904" s="7">
        <v>0</v>
      </c>
      <c r="S1904" s="7">
        <v>0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24</v>
      </c>
      <c r="Z1904" s="7">
        <v>0</v>
      </c>
      <c r="AA1904" s="7">
        <v>0</v>
      </c>
      <c r="AB1904" s="7">
        <v>24</v>
      </c>
      <c r="AF1904" s="28"/>
    </row>
    <row r="1905" spans="1:32" x14ac:dyDescent="0.5">
      <c r="A1905" s="11" t="s">
        <v>58</v>
      </c>
      <c r="B1905" s="7">
        <v>100759830</v>
      </c>
      <c r="C1905" s="7" t="s">
        <v>47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0</v>
      </c>
      <c r="S1905" s="7">
        <v>0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76</v>
      </c>
      <c r="Z1905" s="7">
        <v>0</v>
      </c>
      <c r="AA1905" s="7">
        <v>0</v>
      </c>
      <c r="AB1905" s="7">
        <v>76</v>
      </c>
      <c r="AF1905" s="28"/>
    </row>
    <row r="1906" spans="1:32" x14ac:dyDescent="0.5">
      <c r="A1906" s="11" t="s">
        <v>58</v>
      </c>
      <c r="B1906" s="7">
        <v>100759840</v>
      </c>
      <c r="C1906" s="7" t="s">
        <v>47</v>
      </c>
      <c r="D1906" s="7">
        <v>0</v>
      </c>
      <c r="E1906" s="7">
        <v>0</v>
      </c>
      <c r="F1906" s="7">
        <v>0</v>
      </c>
      <c r="G1906" s="7">
        <v>0</v>
      </c>
      <c r="H1906" s="7">
        <v>0</v>
      </c>
      <c r="I1906" s="7">
        <v>0</v>
      </c>
      <c r="J1906" s="7">
        <v>0</v>
      </c>
      <c r="K1906" s="7">
        <v>0</v>
      </c>
      <c r="L1906" s="7">
        <v>0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7">
        <v>0</v>
      </c>
      <c r="T1906" s="7">
        <v>0</v>
      </c>
      <c r="U1906" s="7">
        <v>0</v>
      </c>
      <c r="V1906" s="7">
        <v>0</v>
      </c>
      <c r="W1906" s="7">
        <v>0</v>
      </c>
      <c r="X1906" s="7">
        <v>0</v>
      </c>
      <c r="Y1906" s="7">
        <v>46</v>
      </c>
      <c r="Z1906" s="7">
        <v>0</v>
      </c>
      <c r="AA1906" s="7">
        <v>0</v>
      </c>
      <c r="AB1906" s="7">
        <v>46</v>
      </c>
      <c r="AF1906" s="28"/>
    </row>
    <row r="1907" spans="1:32" x14ac:dyDescent="0.5">
      <c r="A1907" s="11" t="s">
        <v>58</v>
      </c>
      <c r="B1907" s="7">
        <v>100759899</v>
      </c>
      <c r="C1907" s="7" t="s">
        <v>47</v>
      </c>
      <c r="D1907" s="7">
        <v>0</v>
      </c>
      <c r="E1907" s="7">
        <v>0</v>
      </c>
      <c r="F1907" s="7">
        <v>0</v>
      </c>
      <c r="G1907" s="7">
        <v>0</v>
      </c>
      <c r="H1907" s="7">
        <v>0</v>
      </c>
      <c r="I1907" s="7">
        <v>0</v>
      </c>
      <c r="J1907" s="7">
        <v>0</v>
      </c>
      <c r="K1907" s="7">
        <v>0</v>
      </c>
      <c r="L1907" s="7">
        <v>0</v>
      </c>
      <c r="M1907" s="7">
        <v>0</v>
      </c>
      <c r="N1907" s="7">
        <v>0</v>
      </c>
      <c r="O1907" s="7">
        <v>0</v>
      </c>
      <c r="P1907" s="7">
        <v>0</v>
      </c>
      <c r="Q1907" s="7">
        <v>0</v>
      </c>
      <c r="R1907" s="7">
        <v>0</v>
      </c>
      <c r="S1907" s="7">
        <v>0</v>
      </c>
      <c r="T1907" s="7">
        <v>0</v>
      </c>
      <c r="U1907" s="7">
        <v>0</v>
      </c>
      <c r="V1907" s="7">
        <v>0</v>
      </c>
      <c r="W1907" s="7">
        <v>0</v>
      </c>
      <c r="X1907" s="7">
        <v>0</v>
      </c>
      <c r="Y1907" s="7">
        <v>25</v>
      </c>
      <c r="Z1907" s="7">
        <v>0</v>
      </c>
      <c r="AA1907" s="7">
        <v>0</v>
      </c>
      <c r="AB1907" s="7">
        <v>25</v>
      </c>
      <c r="AF1907" s="28"/>
    </row>
    <row r="1908" spans="1:32" x14ac:dyDescent="0.5">
      <c r="A1908" s="11" t="s">
        <v>58</v>
      </c>
      <c r="B1908" s="7">
        <v>100759941</v>
      </c>
      <c r="C1908" s="7" t="s">
        <v>47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>
        <v>0</v>
      </c>
      <c r="M1908" s="7">
        <v>0</v>
      </c>
      <c r="N1908" s="7">
        <v>0</v>
      </c>
      <c r="O1908" s="7">
        <v>0</v>
      </c>
      <c r="P1908" s="7">
        <v>0</v>
      </c>
      <c r="Q1908" s="7">
        <v>0</v>
      </c>
      <c r="R1908" s="7">
        <v>0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100</v>
      </c>
      <c r="AA1908" s="7">
        <v>100</v>
      </c>
      <c r="AB1908" s="7">
        <v>200</v>
      </c>
      <c r="AF1908" s="28"/>
    </row>
    <row r="1909" spans="1:32" x14ac:dyDescent="0.5">
      <c r="A1909" s="11" t="s">
        <v>58</v>
      </c>
      <c r="B1909" s="7">
        <v>100760038</v>
      </c>
      <c r="C1909" s="7" t="s">
        <v>47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7">
        <v>0</v>
      </c>
      <c r="K1909" s="7">
        <v>0</v>
      </c>
      <c r="L1909" s="7">
        <v>0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0</v>
      </c>
      <c r="S1909" s="7">
        <v>0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0</v>
      </c>
      <c r="Z1909" s="7">
        <v>33</v>
      </c>
      <c r="AA1909" s="7">
        <v>0</v>
      </c>
      <c r="AB1909" s="7">
        <v>33</v>
      </c>
      <c r="AF1909" s="28"/>
    </row>
    <row r="1910" spans="1:32" x14ac:dyDescent="0.5">
      <c r="A1910" s="11" t="s">
        <v>58</v>
      </c>
      <c r="B1910" s="7">
        <v>100760040</v>
      </c>
      <c r="C1910" s="7" t="s">
        <v>47</v>
      </c>
      <c r="D1910" s="7">
        <v>0</v>
      </c>
      <c r="E1910" s="7">
        <v>0</v>
      </c>
      <c r="F1910" s="7">
        <v>0</v>
      </c>
      <c r="G1910" s="7">
        <v>0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7">
        <v>0</v>
      </c>
      <c r="N1910" s="7">
        <v>0</v>
      </c>
      <c r="O1910" s="7">
        <v>0</v>
      </c>
      <c r="P1910" s="7">
        <v>0</v>
      </c>
      <c r="Q1910" s="7">
        <v>0</v>
      </c>
      <c r="R1910" s="7">
        <v>0</v>
      </c>
      <c r="S1910" s="7">
        <v>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0</v>
      </c>
      <c r="Z1910" s="7">
        <v>51</v>
      </c>
      <c r="AA1910" s="7">
        <v>0</v>
      </c>
      <c r="AB1910" s="7">
        <v>51</v>
      </c>
      <c r="AF1910" s="28"/>
    </row>
    <row r="1911" spans="1:32" x14ac:dyDescent="0.5">
      <c r="A1911" s="11" t="s">
        <v>58</v>
      </c>
      <c r="B1911" s="7">
        <v>100760040</v>
      </c>
      <c r="C1911" s="7" t="s">
        <v>47</v>
      </c>
      <c r="D1911" s="7">
        <v>0</v>
      </c>
      <c r="E1911" s="7">
        <v>0</v>
      </c>
      <c r="F1911" s="7">
        <v>0</v>
      </c>
      <c r="G1911" s="7">
        <v>0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0</v>
      </c>
      <c r="T1911" s="7">
        <v>0</v>
      </c>
      <c r="U1911" s="7">
        <v>0</v>
      </c>
      <c r="V1911" s="7">
        <v>0</v>
      </c>
      <c r="W1911" s="7">
        <v>0</v>
      </c>
      <c r="X1911" s="7">
        <v>0</v>
      </c>
      <c r="Y1911" s="7">
        <v>0</v>
      </c>
      <c r="Z1911" s="7">
        <v>55</v>
      </c>
      <c r="AA1911" s="7">
        <v>0</v>
      </c>
      <c r="AB1911" s="7">
        <v>55</v>
      </c>
      <c r="AF1911" s="28"/>
    </row>
    <row r="1912" spans="1:32" x14ac:dyDescent="0.5">
      <c r="A1912" s="11" t="s">
        <v>58</v>
      </c>
      <c r="B1912" s="7">
        <v>100760040</v>
      </c>
      <c r="C1912" s="7" t="s">
        <v>47</v>
      </c>
      <c r="D1912" s="7">
        <v>0</v>
      </c>
      <c r="E1912" s="7">
        <v>0</v>
      </c>
      <c r="F1912" s="7">
        <v>0</v>
      </c>
      <c r="G1912" s="7">
        <v>0</v>
      </c>
      <c r="H1912" s="7">
        <v>0</v>
      </c>
      <c r="I1912" s="7">
        <v>0</v>
      </c>
      <c r="J1912" s="7">
        <v>0</v>
      </c>
      <c r="K1912" s="7">
        <v>0</v>
      </c>
      <c r="L1912" s="7">
        <v>0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0</v>
      </c>
      <c r="S1912" s="7">
        <v>0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151</v>
      </c>
      <c r="AA1912" s="7">
        <v>0</v>
      </c>
      <c r="AB1912" s="7">
        <v>151</v>
      </c>
      <c r="AF1912" s="28"/>
    </row>
    <row r="1913" spans="1:32" x14ac:dyDescent="0.5">
      <c r="A1913" s="11" t="s">
        <v>58</v>
      </c>
      <c r="B1913" s="7">
        <v>100760040</v>
      </c>
      <c r="C1913" s="7" t="s">
        <v>47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  <c r="N1913" s="7">
        <v>0</v>
      </c>
      <c r="O1913" s="7">
        <v>0</v>
      </c>
      <c r="P1913" s="7">
        <v>0</v>
      </c>
      <c r="Q1913" s="7">
        <v>0</v>
      </c>
      <c r="R1913" s="7">
        <v>0</v>
      </c>
      <c r="S1913" s="7">
        <v>0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0</v>
      </c>
      <c r="Z1913" s="7">
        <v>35</v>
      </c>
      <c r="AA1913" s="7">
        <v>0</v>
      </c>
      <c r="AB1913" s="7">
        <v>35</v>
      </c>
      <c r="AF1913" s="28"/>
    </row>
    <row r="1914" spans="1:32" x14ac:dyDescent="0.5">
      <c r="A1914" s="11" t="s">
        <v>58</v>
      </c>
      <c r="B1914" s="7">
        <v>100760040</v>
      </c>
      <c r="C1914" s="7" t="s">
        <v>47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1</v>
      </c>
      <c r="AA1914" s="7">
        <v>0</v>
      </c>
      <c r="AB1914" s="7">
        <v>1</v>
      </c>
      <c r="AF1914" s="28"/>
    </row>
    <row r="1915" spans="1:32" x14ac:dyDescent="0.5">
      <c r="A1915" s="11" t="s">
        <v>58</v>
      </c>
      <c r="B1915" s="7">
        <v>100760067</v>
      </c>
      <c r="C1915" s="7" t="s">
        <v>47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0</v>
      </c>
      <c r="T1915" s="7">
        <v>0</v>
      </c>
      <c r="U1915" s="7">
        <v>0</v>
      </c>
      <c r="V1915" s="7">
        <v>0</v>
      </c>
      <c r="W1915" s="7">
        <v>0</v>
      </c>
      <c r="X1915" s="7">
        <v>0</v>
      </c>
      <c r="Y1915" s="7">
        <v>0</v>
      </c>
      <c r="Z1915" s="7">
        <v>17</v>
      </c>
      <c r="AA1915" s="7">
        <v>0</v>
      </c>
      <c r="AB1915" s="7">
        <v>17</v>
      </c>
      <c r="AF1915" s="28"/>
    </row>
    <row r="1916" spans="1:32" x14ac:dyDescent="0.5">
      <c r="A1916" s="11" t="s">
        <v>58</v>
      </c>
      <c r="B1916" s="7">
        <v>100760067</v>
      </c>
      <c r="C1916" s="7" t="s">
        <v>47</v>
      </c>
      <c r="D1916" s="7">
        <v>0</v>
      </c>
      <c r="E1916" s="7">
        <v>0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0</v>
      </c>
      <c r="Z1916" s="7">
        <v>96</v>
      </c>
      <c r="AA1916" s="7">
        <v>0</v>
      </c>
      <c r="AB1916" s="7">
        <v>96</v>
      </c>
      <c r="AF1916" s="28"/>
    </row>
    <row r="1917" spans="1:32" x14ac:dyDescent="0.5">
      <c r="A1917" s="11" t="s">
        <v>58</v>
      </c>
      <c r="B1917" s="7">
        <v>100760067</v>
      </c>
      <c r="C1917" s="7" t="s">
        <v>47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20</v>
      </c>
      <c r="AA1917" s="7">
        <v>0</v>
      </c>
      <c r="AB1917" s="7">
        <v>20</v>
      </c>
      <c r="AF1917" s="28"/>
    </row>
    <row r="1918" spans="1:32" x14ac:dyDescent="0.5">
      <c r="A1918" s="11" t="s">
        <v>58</v>
      </c>
      <c r="B1918" s="7">
        <v>100760194</v>
      </c>
      <c r="C1918" s="7" t="s">
        <v>47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0</v>
      </c>
      <c r="Z1918" s="7">
        <v>0</v>
      </c>
      <c r="AA1918" s="7">
        <v>46</v>
      </c>
      <c r="AB1918" s="7">
        <v>46</v>
      </c>
      <c r="AF1918" s="28"/>
    </row>
    <row r="1919" spans="1:32" x14ac:dyDescent="0.5">
      <c r="A1919" s="11" t="s">
        <v>58</v>
      </c>
      <c r="B1919" s="7">
        <v>100760194</v>
      </c>
      <c r="C1919" s="7" t="s">
        <v>47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  <c r="W1919" s="7">
        <v>0</v>
      </c>
      <c r="X1919" s="7">
        <v>0</v>
      </c>
      <c r="Y1919" s="7">
        <v>0</v>
      </c>
      <c r="Z1919" s="7">
        <v>0</v>
      </c>
      <c r="AA1919" s="7">
        <v>63</v>
      </c>
      <c r="AB1919" s="7">
        <v>63</v>
      </c>
      <c r="AF1919" s="28"/>
    </row>
    <row r="1920" spans="1:32" x14ac:dyDescent="0.5">
      <c r="A1920" s="11" t="s">
        <v>58</v>
      </c>
      <c r="B1920" s="7">
        <v>100760201</v>
      </c>
      <c r="C1920" s="7" t="s">
        <v>47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0</v>
      </c>
      <c r="Z1920" s="7">
        <v>0</v>
      </c>
      <c r="AA1920" s="7">
        <v>34</v>
      </c>
      <c r="AB1920" s="7">
        <v>34</v>
      </c>
      <c r="AF1920" s="28"/>
    </row>
    <row r="1921" spans="1:32" x14ac:dyDescent="0.5">
      <c r="A1921" s="11" t="s">
        <v>58</v>
      </c>
      <c r="B1921" s="7">
        <v>100760201</v>
      </c>
      <c r="C1921" s="7" t="s">
        <v>47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  <c r="AB1921" s="7">
        <v>0</v>
      </c>
      <c r="AF1921" s="28"/>
    </row>
    <row r="1922" spans="1:32" x14ac:dyDescent="0.5">
      <c r="A1922" s="11" t="s">
        <v>58</v>
      </c>
      <c r="B1922" s="7">
        <v>100750810</v>
      </c>
      <c r="C1922" s="7" t="s">
        <v>47</v>
      </c>
      <c r="D1922" s="7">
        <v>273</v>
      </c>
      <c r="E1922" s="7">
        <v>74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0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  <c r="AB1922" s="7">
        <v>347</v>
      </c>
      <c r="AF1922" s="28"/>
    </row>
    <row r="1923" spans="1:32" x14ac:dyDescent="0.5">
      <c r="A1923" s="11" t="s">
        <v>58</v>
      </c>
      <c r="B1923" s="7">
        <v>100750810</v>
      </c>
      <c r="C1923" s="7" t="s">
        <v>47</v>
      </c>
      <c r="D1923" s="7">
        <v>343</v>
      </c>
      <c r="E1923" s="7">
        <v>144</v>
      </c>
      <c r="F1923" s="7">
        <v>143</v>
      </c>
      <c r="G1923" s="7">
        <v>144</v>
      </c>
      <c r="H1923" s="7">
        <v>143</v>
      </c>
      <c r="I1923" s="7">
        <v>148</v>
      </c>
      <c r="J1923" s="7">
        <v>0</v>
      </c>
      <c r="K1923" s="7">
        <v>0</v>
      </c>
      <c r="L1923" s="7">
        <v>0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0</v>
      </c>
      <c r="S1923" s="7">
        <v>0</v>
      </c>
      <c r="T1923" s="7">
        <v>0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0</v>
      </c>
      <c r="AB1923" s="7">
        <v>1065</v>
      </c>
      <c r="AF1923" s="28"/>
    </row>
    <row r="1924" spans="1:32" x14ac:dyDescent="0.5">
      <c r="A1924" s="11" t="s">
        <v>58</v>
      </c>
      <c r="B1924" s="7">
        <v>100750810</v>
      </c>
      <c r="C1924" s="7" t="s">
        <v>47</v>
      </c>
      <c r="D1924" s="7">
        <v>0</v>
      </c>
      <c r="E1924" s="7">
        <v>0</v>
      </c>
      <c r="F1924" s="7">
        <v>115</v>
      </c>
      <c r="G1924" s="7">
        <v>119</v>
      </c>
      <c r="H1924" s="7">
        <v>132</v>
      </c>
      <c r="I1924" s="7">
        <v>147</v>
      </c>
      <c r="J1924" s="7">
        <v>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0</v>
      </c>
      <c r="AB1924" s="7">
        <v>513</v>
      </c>
      <c r="AF1924" s="28"/>
    </row>
    <row r="1925" spans="1:32" x14ac:dyDescent="0.5">
      <c r="A1925" s="11" t="s">
        <v>58</v>
      </c>
      <c r="B1925" s="7">
        <v>100750810</v>
      </c>
      <c r="C1925" s="7" t="s">
        <v>47</v>
      </c>
      <c r="D1925" s="7">
        <v>0</v>
      </c>
      <c r="E1925" s="7">
        <v>0</v>
      </c>
      <c r="F1925" s="7">
        <v>78</v>
      </c>
      <c r="G1925" s="7">
        <v>73</v>
      </c>
      <c r="H1925" s="7">
        <v>61</v>
      </c>
      <c r="I1925" s="7">
        <v>45</v>
      </c>
      <c r="J1925" s="7">
        <v>0</v>
      </c>
      <c r="K1925" s="7">
        <v>0</v>
      </c>
      <c r="L1925" s="7">
        <v>0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  <c r="AB1925" s="7">
        <v>257</v>
      </c>
      <c r="AF1925" s="28"/>
    </row>
    <row r="1926" spans="1:32" x14ac:dyDescent="0.5">
      <c r="A1926" s="11" t="s">
        <v>58</v>
      </c>
      <c r="B1926" s="7">
        <v>100750810</v>
      </c>
      <c r="C1926" s="7" t="s">
        <v>47</v>
      </c>
      <c r="D1926" s="7">
        <v>0</v>
      </c>
      <c r="E1926" s="7">
        <v>0</v>
      </c>
      <c r="F1926" s="7">
        <v>0</v>
      </c>
      <c r="G1926" s="7">
        <v>0</v>
      </c>
      <c r="H1926" s="7">
        <v>0</v>
      </c>
      <c r="I1926" s="7">
        <v>0</v>
      </c>
      <c r="J1926" s="7">
        <v>196</v>
      </c>
      <c r="K1926" s="7">
        <v>195</v>
      </c>
      <c r="L1926" s="7">
        <v>95</v>
      </c>
      <c r="M1926" s="7">
        <v>94</v>
      </c>
      <c r="N1926" s="7">
        <v>94</v>
      </c>
      <c r="O1926" s="7">
        <v>93</v>
      </c>
      <c r="P1926" s="7">
        <v>94</v>
      </c>
      <c r="Q1926" s="7">
        <v>93</v>
      </c>
      <c r="R1926" s="7">
        <v>0</v>
      </c>
      <c r="S1926" s="7">
        <v>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0</v>
      </c>
      <c r="AB1926" s="7">
        <v>954</v>
      </c>
      <c r="AF1926" s="28"/>
    </row>
    <row r="1927" spans="1:32" x14ac:dyDescent="0.5">
      <c r="A1927" s="11" t="s">
        <v>58</v>
      </c>
      <c r="B1927" s="7">
        <v>100750810</v>
      </c>
      <c r="C1927" s="7" t="s">
        <v>47</v>
      </c>
      <c r="D1927" s="7">
        <v>0</v>
      </c>
      <c r="E1927" s="7">
        <v>0</v>
      </c>
      <c r="F1927" s="7">
        <v>0</v>
      </c>
      <c r="G1927" s="7">
        <v>0</v>
      </c>
      <c r="H1927" s="7">
        <v>0</v>
      </c>
      <c r="I1927" s="7">
        <v>0</v>
      </c>
      <c r="J1927" s="7">
        <v>0</v>
      </c>
      <c r="K1927" s="7">
        <v>0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150</v>
      </c>
      <c r="S1927" s="7">
        <v>150</v>
      </c>
      <c r="T1927" s="7">
        <v>150</v>
      </c>
      <c r="U1927" s="7">
        <v>150</v>
      </c>
      <c r="V1927" s="7">
        <v>150</v>
      </c>
      <c r="W1927" s="7">
        <v>40</v>
      </c>
      <c r="X1927" s="7">
        <v>150</v>
      </c>
      <c r="Y1927" s="7">
        <v>150</v>
      </c>
      <c r="Z1927" s="7">
        <v>0</v>
      </c>
      <c r="AA1927" s="7">
        <v>0</v>
      </c>
      <c r="AB1927" s="7">
        <v>1090</v>
      </c>
      <c r="AF1927" s="28"/>
    </row>
    <row r="1928" spans="1:32" x14ac:dyDescent="0.5">
      <c r="A1928" s="11" t="s">
        <v>58</v>
      </c>
      <c r="B1928" s="7">
        <v>100750810</v>
      </c>
      <c r="C1928" s="7" t="s">
        <v>47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150</v>
      </c>
      <c r="K1928" s="7">
        <v>150</v>
      </c>
      <c r="L1928" s="7">
        <v>150</v>
      </c>
      <c r="M1928" s="7">
        <v>150</v>
      </c>
      <c r="N1928" s="7">
        <v>150</v>
      </c>
      <c r="O1928" s="7">
        <v>150</v>
      </c>
      <c r="P1928" s="7">
        <v>150</v>
      </c>
      <c r="Q1928" s="7">
        <v>150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  <c r="AB1928" s="7">
        <v>1200</v>
      </c>
      <c r="AF1928" s="28"/>
    </row>
    <row r="1929" spans="1:32" x14ac:dyDescent="0.5">
      <c r="A1929" s="11" t="s">
        <v>58</v>
      </c>
      <c r="B1929" s="7">
        <v>100750810</v>
      </c>
      <c r="C1929" s="7" t="s">
        <v>47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7">
        <v>0</v>
      </c>
      <c r="X1929" s="7">
        <v>0</v>
      </c>
      <c r="Y1929" s="7">
        <v>0</v>
      </c>
      <c r="Z1929" s="7">
        <v>206</v>
      </c>
      <c r="AA1929" s="7">
        <v>210</v>
      </c>
      <c r="AB1929" s="7">
        <v>416</v>
      </c>
      <c r="AF1929" s="28"/>
    </row>
    <row r="1930" spans="1:32" x14ac:dyDescent="0.5">
      <c r="A1930" s="11" t="s">
        <v>58</v>
      </c>
      <c r="B1930" s="7">
        <v>100750810</v>
      </c>
      <c r="C1930" s="7" t="s">
        <v>47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34</v>
      </c>
      <c r="S1930" s="7">
        <v>34</v>
      </c>
      <c r="T1930" s="7">
        <v>34</v>
      </c>
      <c r="U1930" s="7">
        <v>34</v>
      </c>
      <c r="V1930" s="7">
        <v>34</v>
      </c>
      <c r="W1930" s="7">
        <v>9</v>
      </c>
      <c r="X1930" s="7">
        <v>34</v>
      </c>
      <c r="Y1930" s="7">
        <v>34</v>
      </c>
      <c r="Z1930" s="7">
        <v>252</v>
      </c>
      <c r="AA1930" s="7">
        <v>246</v>
      </c>
      <c r="AB1930" s="7">
        <v>745</v>
      </c>
      <c r="AF1930" s="28"/>
    </row>
    <row r="1931" spans="1:32" x14ac:dyDescent="0.5">
      <c r="A1931" s="11" t="s">
        <v>58</v>
      </c>
      <c r="B1931" s="7">
        <v>100750810</v>
      </c>
      <c r="C1931" s="7" t="s">
        <v>47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0</v>
      </c>
      <c r="L1931" s="7">
        <v>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0</v>
      </c>
      <c r="T1931" s="7">
        <v>0</v>
      </c>
      <c r="U1931" s="7">
        <v>0</v>
      </c>
      <c r="V1931" s="7">
        <v>0</v>
      </c>
      <c r="W1931" s="7">
        <v>0</v>
      </c>
      <c r="X1931" s="7">
        <v>0</v>
      </c>
      <c r="Y1931" s="7">
        <v>0</v>
      </c>
      <c r="Z1931" s="7">
        <v>94</v>
      </c>
      <c r="AA1931" s="7">
        <v>100</v>
      </c>
      <c r="AB1931" s="7">
        <v>194</v>
      </c>
      <c r="AF1931" s="28"/>
    </row>
    <row r="1932" spans="1:32" x14ac:dyDescent="0.5">
      <c r="A1932" s="11" t="s">
        <v>58</v>
      </c>
      <c r="B1932" s="7">
        <v>100750810</v>
      </c>
      <c r="C1932" s="7" t="s">
        <v>47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368</v>
      </c>
      <c r="S1932" s="7">
        <v>280</v>
      </c>
      <c r="T1932" s="7">
        <v>279</v>
      </c>
      <c r="U1932" s="7">
        <v>280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0</v>
      </c>
      <c r="AB1932" s="7">
        <v>1207</v>
      </c>
      <c r="AF1932" s="28"/>
    </row>
    <row r="1933" spans="1:32" x14ac:dyDescent="0.5">
      <c r="A1933" s="11" t="s">
        <v>58</v>
      </c>
      <c r="B1933" s="7">
        <v>100750810</v>
      </c>
      <c r="C1933" s="7" t="s">
        <v>47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126</v>
      </c>
      <c r="K1933" s="7">
        <v>137</v>
      </c>
      <c r="L1933" s="7">
        <v>143</v>
      </c>
      <c r="M1933" s="7">
        <v>144</v>
      </c>
      <c r="N1933" s="7">
        <v>148</v>
      </c>
      <c r="O1933" s="7">
        <v>150</v>
      </c>
      <c r="P1933" s="7">
        <v>150</v>
      </c>
      <c r="Q1933" s="7">
        <v>149</v>
      </c>
      <c r="R1933" s="7">
        <v>0</v>
      </c>
      <c r="S1933" s="7">
        <v>0</v>
      </c>
      <c r="T1933" s="7">
        <v>0</v>
      </c>
      <c r="U1933" s="7">
        <v>0</v>
      </c>
      <c r="V1933" s="7">
        <v>79</v>
      </c>
      <c r="W1933" s="7">
        <v>21</v>
      </c>
      <c r="X1933" s="7">
        <v>79</v>
      </c>
      <c r="Y1933" s="7">
        <v>80</v>
      </c>
      <c r="Z1933" s="7">
        <v>0</v>
      </c>
      <c r="AA1933" s="7">
        <v>0</v>
      </c>
      <c r="AB1933" s="7">
        <v>1406</v>
      </c>
      <c r="AF1933" s="28"/>
    </row>
    <row r="1934" spans="1:32" x14ac:dyDescent="0.5">
      <c r="A1934" s="11" t="s">
        <v>58</v>
      </c>
      <c r="B1934" s="7">
        <v>100750810</v>
      </c>
      <c r="C1934" s="7" t="s">
        <v>47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7">
        <v>108</v>
      </c>
      <c r="K1934" s="7">
        <v>102</v>
      </c>
      <c r="L1934" s="7">
        <v>97</v>
      </c>
      <c r="M1934" s="7">
        <v>97</v>
      </c>
      <c r="N1934" s="7">
        <v>92</v>
      </c>
      <c r="O1934" s="7">
        <v>91</v>
      </c>
      <c r="P1934" s="7">
        <v>90</v>
      </c>
      <c r="Q1934" s="7">
        <v>92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97</v>
      </c>
      <c r="AA1934" s="7">
        <v>98</v>
      </c>
      <c r="AB1934" s="7">
        <v>964</v>
      </c>
      <c r="AF1934" s="28"/>
    </row>
    <row r="1935" spans="1:32" x14ac:dyDescent="0.5">
      <c r="A1935" s="11" t="s">
        <v>58</v>
      </c>
      <c r="B1935" s="7">
        <v>100750810</v>
      </c>
      <c r="C1935" s="7" t="s">
        <v>47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6</v>
      </c>
      <c r="K1935" s="7">
        <v>2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0</v>
      </c>
      <c r="AB1935" s="7">
        <v>8</v>
      </c>
      <c r="AF1935" s="28"/>
    </row>
    <row r="1936" spans="1:32" x14ac:dyDescent="0.5">
      <c r="A1936" s="11" t="s">
        <v>58</v>
      </c>
      <c r="B1936" s="7">
        <v>100750810</v>
      </c>
      <c r="C1936" s="7" t="s">
        <v>47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200</v>
      </c>
      <c r="S1936" s="7">
        <v>300</v>
      </c>
      <c r="T1936" s="7">
        <v>260</v>
      </c>
      <c r="U1936" s="7">
        <v>229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0</v>
      </c>
      <c r="AB1936" s="7">
        <v>989</v>
      </c>
      <c r="AF1936" s="28"/>
    </row>
    <row r="1937" spans="1:32" x14ac:dyDescent="0.5">
      <c r="A1937" s="11" t="s">
        <v>58</v>
      </c>
      <c r="B1937" s="7">
        <v>100750810</v>
      </c>
      <c r="C1937" s="7" t="s">
        <v>47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>
        <v>26</v>
      </c>
      <c r="U1937" s="7">
        <v>26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  <c r="AB1937" s="7">
        <v>52</v>
      </c>
      <c r="AF1937" s="28"/>
    </row>
    <row r="1938" spans="1:32" x14ac:dyDescent="0.5">
      <c r="A1938" s="11" t="s">
        <v>58</v>
      </c>
      <c r="B1938" s="7">
        <v>100750810</v>
      </c>
      <c r="C1938" s="7" t="s">
        <v>47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0</v>
      </c>
      <c r="T1938" s="7">
        <v>12</v>
      </c>
      <c r="U1938" s="7">
        <v>12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24</v>
      </c>
      <c r="AF1938" s="28"/>
    </row>
    <row r="1939" spans="1:32" x14ac:dyDescent="0.5">
      <c r="A1939" s="11" t="s">
        <v>58</v>
      </c>
      <c r="B1939" s="7">
        <v>100750810</v>
      </c>
      <c r="C1939" s="7" t="s">
        <v>47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0</v>
      </c>
      <c r="T1939" s="7">
        <v>0</v>
      </c>
      <c r="U1939" s="7">
        <v>18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  <c r="AB1939" s="7">
        <v>18</v>
      </c>
      <c r="AF1939" s="28"/>
    </row>
    <row r="1940" spans="1:32" x14ac:dyDescent="0.5">
      <c r="A1940" s="11" t="s">
        <v>58</v>
      </c>
      <c r="B1940" s="7">
        <v>100750810</v>
      </c>
      <c r="C1940" s="7" t="s">
        <v>47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0</v>
      </c>
      <c r="S1940" s="7">
        <v>0</v>
      </c>
      <c r="T1940" s="7">
        <v>2</v>
      </c>
      <c r="U1940" s="7">
        <v>15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17</v>
      </c>
      <c r="AF1940" s="28"/>
    </row>
    <row r="1941" spans="1:32" x14ac:dyDescent="0.5">
      <c r="A1941" s="11" t="s">
        <v>58</v>
      </c>
      <c r="B1941" s="7">
        <v>100750810</v>
      </c>
      <c r="C1941" s="7" t="s">
        <v>47</v>
      </c>
      <c r="D1941" s="7">
        <v>0</v>
      </c>
      <c r="E1941" s="7">
        <v>0</v>
      </c>
      <c r="F1941" s="7">
        <v>0</v>
      </c>
      <c r="G1941" s="7">
        <v>15</v>
      </c>
      <c r="H1941" s="7">
        <v>15</v>
      </c>
      <c r="I1941" s="7">
        <v>15</v>
      </c>
      <c r="J1941" s="7">
        <v>0</v>
      </c>
      <c r="K1941" s="7">
        <v>0</v>
      </c>
      <c r="L1941" s="7">
        <v>0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0</v>
      </c>
      <c r="S1941" s="7">
        <v>0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0</v>
      </c>
      <c r="AB1941" s="7">
        <v>45</v>
      </c>
      <c r="AF1941" s="28"/>
    </row>
    <row r="1942" spans="1:32" x14ac:dyDescent="0.5">
      <c r="A1942" s="11" t="s">
        <v>58</v>
      </c>
      <c r="B1942" s="7">
        <v>100750810</v>
      </c>
      <c r="C1942" s="7" t="s">
        <v>47</v>
      </c>
      <c r="D1942" s="7">
        <v>0</v>
      </c>
      <c r="E1942" s="7">
        <v>0</v>
      </c>
      <c r="F1942" s="7">
        <v>0</v>
      </c>
      <c r="G1942" s="7">
        <v>2</v>
      </c>
      <c r="H1942" s="7">
        <v>2</v>
      </c>
      <c r="I1942" s="7">
        <v>2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0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  <c r="AB1942" s="7">
        <v>6</v>
      </c>
      <c r="AF1942" s="28"/>
    </row>
    <row r="1943" spans="1:32" x14ac:dyDescent="0.5">
      <c r="A1943" s="11" t="s">
        <v>58</v>
      </c>
      <c r="B1943" s="7">
        <v>100750810</v>
      </c>
      <c r="C1943" s="7" t="s">
        <v>47</v>
      </c>
      <c r="D1943" s="7">
        <v>0</v>
      </c>
      <c r="E1943" s="7">
        <v>0</v>
      </c>
      <c r="F1943" s="7">
        <v>0</v>
      </c>
      <c r="G1943" s="7">
        <v>6</v>
      </c>
      <c r="H1943" s="7">
        <v>6</v>
      </c>
      <c r="I1943" s="7">
        <v>6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0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0</v>
      </c>
      <c r="AB1943" s="7">
        <v>18</v>
      </c>
      <c r="AF1943" s="28"/>
    </row>
    <row r="1944" spans="1:32" x14ac:dyDescent="0.5">
      <c r="A1944" s="11" t="s">
        <v>58</v>
      </c>
      <c r="B1944" s="7">
        <v>100750810</v>
      </c>
      <c r="C1944" s="7" t="s">
        <v>47</v>
      </c>
      <c r="D1944" s="7">
        <v>0</v>
      </c>
      <c r="E1944" s="7">
        <v>3</v>
      </c>
      <c r="F1944" s="7">
        <v>3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0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  <c r="AB1944" s="7">
        <v>6</v>
      </c>
      <c r="AF1944" s="28"/>
    </row>
    <row r="1945" spans="1:32" x14ac:dyDescent="0.5">
      <c r="A1945" s="11" t="s">
        <v>58</v>
      </c>
      <c r="B1945" s="7">
        <v>100755076</v>
      </c>
      <c r="C1945" s="7" t="s">
        <v>47</v>
      </c>
      <c r="D1945" s="7">
        <v>0</v>
      </c>
      <c r="E1945" s="7">
        <v>0</v>
      </c>
      <c r="F1945" s="7">
        <v>0</v>
      </c>
      <c r="G1945" s="7">
        <v>0</v>
      </c>
      <c r="H1945" s="7">
        <v>106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106</v>
      </c>
      <c r="AF1945" s="28"/>
    </row>
    <row r="1946" spans="1:32" x14ac:dyDescent="0.5">
      <c r="A1946" s="11" t="s">
        <v>58</v>
      </c>
      <c r="B1946" s="7">
        <v>100755076</v>
      </c>
      <c r="C1946" s="7" t="s">
        <v>47</v>
      </c>
      <c r="D1946" s="7">
        <v>0</v>
      </c>
      <c r="E1946" s="7">
        <v>0</v>
      </c>
      <c r="F1946" s="7">
        <v>0</v>
      </c>
      <c r="G1946" s="7">
        <v>0</v>
      </c>
      <c r="H1946" s="7">
        <v>41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41</v>
      </c>
      <c r="AF1946" s="28"/>
    </row>
    <row r="1947" spans="1:32" x14ac:dyDescent="0.5">
      <c r="A1947" s="11" t="s">
        <v>58</v>
      </c>
      <c r="B1947" s="7">
        <v>100755076</v>
      </c>
      <c r="C1947" s="7" t="s">
        <v>47</v>
      </c>
      <c r="D1947" s="7">
        <v>0</v>
      </c>
      <c r="E1947" s="7">
        <v>0</v>
      </c>
      <c r="F1947" s="7">
        <v>0</v>
      </c>
      <c r="G1947" s="7">
        <v>0</v>
      </c>
      <c r="H1947" s="7">
        <v>12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0</v>
      </c>
      <c r="AA1947" s="7">
        <v>0</v>
      </c>
      <c r="AB1947" s="7">
        <v>12</v>
      </c>
      <c r="AF1947" s="28"/>
    </row>
    <row r="1948" spans="1:32" x14ac:dyDescent="0.5">
      <c r="A1948" s="11" t="s">
        <v>58</v>
      </c>
      <c r="B1948" s="7">
        <v>100755076</v>
      </c>
      <c r="C1948" s="7" t="s">
        <v>47</v>
      </c>
      <c r="D1948" s="7">
        <v>0</v>
      </c>
      <c r="E1948" s="7">
        <v>0</v>
      </c>
      <c r="F1948" s="7">
        <v>0</v>
      </c>
      <c r="G1948" s="7">
        <v>0</v>
      </c>
      <c r="H1948" s="7">
        <v>19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0</v>
      </c>
      <c r="AB1948" s="7">
        <v>19</v>
      </c>
      <c r="AF1948" s="28"/>
    </row>
    <row r="1949" spans="1:32" x14ac:dyDescent="0.5">
      <c r="A1949" s="11" t="s">
        <v>58</v>
      </c>
      <c r="B1949" s="7">
        <v>100755076</v>
      </c>
      <c r="C1949" s="7" t="s">
        <v>47</v>
      </c>
      <c r="D1949" s="7">
        <v>0</v>
      </c>
      <c r="E1949" s="7">
        <v>0</v>
      </c>
      <c r="F1949" s="7">
        <v>0</v>
      </c>
      <c r="G1949" s="7">
        <v>0</v>
      </c>
      <c r="H1949" s="7">
        <v>15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0</v>
      </c>
      <c r="Z1949" s="7">
        <v>0</v>
      </c>
      <c r="AA1949" s="7">
        <v>0</v>
      </c>
      <c r="AB1949" s="7">
        <v>15</v>
      </c>
      <c r="AF1949" s="28"/>
    </row>
    <row r="1950" spans="1:32" x14ac:dyDescent="0.5">
      <c r="A1950" s="11" t="s">
        <v>58</v>
      </c>
      <c r="B1950" s="7">
        <v>100755086</v>
      </c>
      <c r="C1950" s="7" t="s">
        <v>47</v>
      </c>
      <c r="D1950" s="7">
        <v>0</v>
      </c>
      <c r="E1950" s="7">
        <v>0</v>
      </c>
      <c r="F1950" s="7">
        <v>0</v>
      </c>
      <c r="G1950" s="7">
        <v>0</v>
      </c>
      <c r="H1950" s="7">
        <v>14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0</v>
      </c>
      <c r="AB1950" s="7">
        <v>14</v>
      </c>
      <c r="AF1950" s="28"/>
    </row>
    <row r="1951" spans="1:32" x14ac:dyDescent="0.5">
      <c r="A1951" s="11" t="s">
        <v>58</v>
      </c>
      <c r="B1951" s="7">
        <v>100755086</v>
      </c>
      <c r="C1951" s="7" t="s">
        <v>47</v>
      </c>
      <c r="D1951" s="7">
        <v>0</v>
      </c>
      <c r="E1951" s="7">
        <v>0</v>
      </c>
      <c r="F1951" s="7">
        <v>0</v>
      </c>
      <c r="G1951" s="7">
        <v>0</v>
      </c>
      <c r="H1951" s="7">
        <v>30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0</v>
      </c>
      <c r="AB1951" s="7">
        <v>30</v>
      </c>
      <c r="AF1951" s="28"/>
    </row>
    <row r="1952" spans="1:32" x14ac:dyDescent="0.5">
      <c r="A1952" s="11" t="s">
        <v>58</v>
      </c>
      <c r="B1952" s="7">
        <v>100755094</v>
      </c>
      <c r="C1952" s="7" t="s">
        <v>47</v>
      </c>
      <c r="D1952" s="7">
        <v>0</v>
      </c>
      <c r="E1952" s="7">
        <v>0</v>
      </c>
      <c r="F1952" s="7">
        <v>0</v>
      </c>
      <c r="G1952" s="7">
        <v>0</v>
      </c>
      <c r="H1952" s="7">
        <v>2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0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0</v>
      </c>
      <c r="AB1952" s="7">
        <v>2</v>
      </c>
      <c r="AF1952" s="28"/>
    </row>
    <row r="1953" spans="1:32" x14ac:dyDescent="0.5">
      <c r="A1953" s="11" t="s">
        <v>58</v>
      </c>
      <c r="B1953" s="7">
        <v>100755165</v>
      </c>
      <c r="C1953" s="7" t="s">
        <v>47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88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  <c r="AB1953" s="7">
        <v>88</v>
      </c>
      <c r="AF1953" s="28"/>
    </row>
    <row r="1954" spans="1:32" x14ac:dyDescent="0.5">
      <c r="A1954" s="11" t="s">
        <v>58</v>
      </c>
      <c r="B1954" s="7">
        <v>100755168</v>
      </c>
      <c r="C1954" s="7" t="s">
        <v>47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15</v>
      </c>
      <c r="J1954" s="7">
        <v>0</v>
      </c>
      <c r="K1954" s="7">
        <v>0</v>
      </c>
      <c r="L1954" s="7">
        <v>0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  <c r="R1954" s="7">
        <v>0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0</v>
      </c>
      <c r="AB1954" s="7">
        <v>15</v>
      </c>
      <c r="AF1954" s="28"/>
    </row>
    <row r="1955" spans="1:32" x14ac:dyDescent="0.5">
      <c r="A1955" s="11" t="s">
        <v>58</v>
      </c>
      <c r="B1955" s="7">
        <v>100755168</v>
      </c>
      <c r="C1955" s="7" t="s">
        <v>47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100</v>
      </c>
      <c r="J1955" s="7">
        <v>0</v>
      </c>
      <c r="K1955" s="7">
        <v>0</v>
      </c>
      <c r="L1955" s="7">
        <v>0</v>
      </c>
      <c r="M1955" s="7">
        <v>0</v>
      </c>
      <c r="N1955" s="7">
        <v>0</v>
      </c>
      <c r="O1955" s="7">
        <v>0</v>
      </c>
      <c r="P1955" s="7">
        <v>0</v>
      </c>
      <c r="Q1955" s="7">
        <v>0</v>
      </c>
      <c r="R1955" s="7">
        <v>0</v>
      </c>
      <c r="S1955" s="7">
        <v>0</v>
      </c>
      <c r="T1955" s="7">
        <v>0</v>
      </c>
      <c r="U1955" s="7">
        <v>0</v>
      </c>
      <c r="V1955" s="7">
        <v>0</v>
      </c>
      <c r="W1955" s="7">
        <v>0</v>
      </c>
      <c r="X1955" s="7">
        <v>0</v>
      </c>
      <c r="Y1955" s="7">
        <v>0</v>
      </c>
      <c r="Z1955" s="7">
        <v>0</v>
      </c>
      <c r="AA1955" s="7">
        <v>0</v>
      </c>
      <c r="AB1955" s="7">
        <v>100</v>
      </c>
      <c r="AF1955" s="28"/>
    </row>
    <row r="1956" spans="1:32" x14ac:dyDescent="0.5">
      <c r="A1956" s="11" t="s">
        <v>58</v>
      </c>
      <c r="B1956" s="7">
        <v>100755218</v>
      </c>
      <c r="C1956" s="7" t="s">
        <v>47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27</v>
      </c>
      <c r="J1956" s="7">
        <v>0</v>
      </c>
      <c r="K1956" s="7">
        <v>0</v>
      </c>
      <c r="L1956" s="7">
        <v>0</v>
      </c>
      <c r="M1956" s="7">
        <v>0</v>
      </c>
      <c r="N1956" s="7">
        <v>0</v>
      </c>
      <c r="O1956" s="7">
        <v>0</v>
      </c>
      <c r="P1956" s="7">
        <v>0</v>
      </c>
      <c r="Q1956" s="7">
        <v>0</v>
      </c>
      <c r="R1956" s="7">
        <v>0</v>
      </c>
      <c r="S1956" s="7">
        <v>0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0</v>
      </c>
      <c r="AB1956" s="7">
        <v>27</v>
      </c>
      <c r="AF1956" s="28"/>
    </row>
    <row r="1957" spans="1:32" x14ac:dyDescent="0.5">
      <c r="A1957" s="11" t="s">
        <v>58</v>
      </c>
      <c r="B1957" s="7">
        <v>100755218</v>
      </c>
      <c r="C1957" s="7" t="s">
        <v>47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v>11</v>
      </c>
      <c r="J1957" s="7">
        <v>0</v>
      </c>
      <c r="K1957" s="7">
        <v>0</v>
      </c>
      <c r="L1957" s="7">
        <v>0</v>
      </c>
      <c r="M1957" s="7">
        <v>0</v>
      </c>
      <c r="N1957" s="7">
        <v>0</v>
      </c>
      <c r="O1957" s="7">
        <v>0</v>
      </c>
      <c r="P1957" s="7">
        <v>0</v>
      </c>
      <c r="Q1957" s="7">
        <v>0</v>
      </c>
      <c r="R1957" s="7">
        <v>0</v>
      </c>
      <c r="S1957" s="7">
        <v>0</v>
      </c>
      <c r="T1957" s="7">
        <v>0</v>
      </c>
      <c r="U1957" s="7">
        <v>0</v>
      </c>
      <c r="V1957" s="7">
        <v>0</v>
      </c>
      <c r="W1957" s="7">
        <v>0</v>
      </c>
      <c r="X1957" s="7">
        <v>0</v>
      </c>
      <c r="Y1957" s="7">
        <v>0</v>
      </c>
      <c r="Z1957" s="7">
        <v>0</v>
      </c>
      <c r="AA1957" s="7">
        <v>0</v>
      </c>
      <c r="AB1957" s="7">
        <v>11</v>
      </c>
      <c r="AF1957" s="28"/>
    </row>
    <row r="1958" spans="1:32" x14ac:dyDescent="0.5">
      <c r="A1958" s="11" t="s">
        <v>58</v>
      </c>
      <c r="B1958" s="7">
        <v>100755218</v>
      </c>
      <c r="C1958" s="7" t="s">
        <v>47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14</v>
      </c>
      <c r="J1958" s="7">
        <v>0</v>
      </c>
      <c r="K1958" s="7">
        <v>0</v>
      </c>
      <c r="L1958" s="7">
        <v>0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0</v>
      </c>
      <c r="S1958" s="7">
        <v>0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0</v>
      </c>
      <c r="AB1958" s="7">
        <v>14</v>
      </c>
      <c r="AF1958" s="28"/>
    </row>
    <row r="1959" spans="1:32" x14ac:dyDescent="0.5">
      <c r="A1959" s="11" t="s">
        <v>58</v>
      </c>
      <c r="B1959" s="7">
        <v>100755218</v>
      </c>
      <c r="C1959" s="7" t="s">
        <v>47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30</v>
      </c>
      <c r="J1959" s="7">
        <v>0</v>
      </c>
      <c r="K1959" s="7">
        <v>0</v>
      </c>
      <c r="L1959" s="7">
        <v>0</v>
      </c>
      <c r="M1959" s="7">
        <v>0</v>
      </c>
      <c r="N1959" s="7">
        <v>0</v>
      </c>
      <c r="O1959" s="7">
        <v>0</v>
      </c>
      <c r="P1959" s="7">
        <v>0</v>
      </c>
      <c r="Q1959" s="7">
        <v>0</v>
      </c>
      <c r="R1959" s="7">
        <v>0</v>
      </c>
      <c r="S1959" s="7">
        <v>0</v>
      </c>
      <c r="T1959" s="7">
        <v>0</v>
      </c>
      <c r="U1959" s="7">
        <v>0</v>
      </c>
      <c r="V1959" s="7">
        <v>0</v>
      </c>
      <c r="W1959" s="7">
        <v>0</v>
      </c>
      <c r="X1959" s="7">
        <v>0</v>
      </c>
      <c r="Y1959" s="7">
        <v>0</v>
      </c>
      <c r="Z1959" s="7">
        <v>0</v>
      </c>
      <c r="AA1959" s="7">
        <v>0</v>
      </c>
      <c r="AB1959" s="7">
        <v>30</v>
      </c>
      <c r="AF1959" s="28"/>
    </row>
    <row r="1960" spans="1:32" x14ac:dyDescent="0.5">
      <c r="A1960" s="11" t="s">
        <v>58</v>
      </c>
      <c r="B1960" s="7">
        <v>100755218</v>
      </c>
      <c r="C1960" s="7" t="s">
        <v>47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120</v>
      </c>
      <c r="J1960" s="7">
        <v>0</v>
      </c>
      <c r="K1960" s="7">
        <v>0</v>
      </c>
      <c r="L1960" s="7">
        <v>0</v>
      </c>
      <c r="M1960" s="7">
        <v>0</v>
      </c>
      <c r="N1960" s="7">
        <v>0</v>
      </c>
      <c r="O1960" s="7">
        <v>0</v>
      </c>
      <c r="P1960" s="7">
        <v>0</v>
      </c>
      <c r="Q1960" s="7">
        <v>0</v>
      </c>
      <c r="R1960" s="7">
        <v>0</v>
      </c>
      <c r="S1960" s="7">
        <v>0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0</v>
      </c>
      <c r="AB1960" s="7">
        <v>120</v>
      </c>
      <c r="AF1960" s="28"/>
    </row>
    <row r="1961" spans="1:32" x14ac:dyDescent="0.5">
      <c r="A1961" s="11" t="s">
        <v>58</v>
      </c>
      <c r="B1961" s="7">
        <v>100755221</v>
      </c>
      <c r="C1961" s="7" t="s">
        <v>47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7</v>
      </c>
      <c r="J1961" s="7">
        <v>0</v>
      </c>
      <c r="K1961" s="7">
        <v>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0</v>
      </c>
      <c r="S1961" s="7">
        <v>0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0</v>
      </c>
      <c r="Z1961" s="7">
        <v>0</v>
      </c>
      <c r="AA1961" s="7">
        <v>0</v>
      </c>
      <c r="AB1961" s="7">
        <v>7</v>
      </c>
      <c r="AF1961" s="28"/>
    </row>
    <row r="1962" spans="1:32" x14ac:dyDescent="0.5">
      <c r="A1962" s="11" t="s">
        <v>58</v>
      </c>
      <c r="B1962" s="7">
        <v>100755221</v>
      </c>
      <c r="C1962" s="7" t="s">
        <v>47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10</v>
      </c>
      <c r="J1962" s="7">
        <v>0</v>
      </c>
      <c r="K1962" s="7">
        <v>0</v>
      </c>
      <c r="L1962" s="7">
        <v>0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0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0</v>
      </c>
      <c r="AB1962" s="7">
        <v>10</v>
      </c>
      <c r="AF1962" s="28"/>
    </row>
    <row r="1963" spans="1:32" x14ac:dyDescent="0.5">
      <c r="A1963" s="11" t="s">
        <v>58</v>
      </c>
      <c r="B1963" s="7">
        <v>100755227</v>
      </c>
      <c r="C1963" s="7" t="s">
        <v>47</v>
      </c>
      <c r="D1963" s="7">
        <v>0</v>
      </c>
      <c r="E1963" s="7">
        <v>0</v>
      </c>
      <c r="F1963" s="7">
        <v>0</v>
      </c>
      <c r="G1963" s="7">
        <v>0</v>
      </c>
      <c r="H1963" s="7">
        <v>0</v>
      </c>
      <c r="I1963" s="7">
        <v>15</v>
      </c>
      <c r="J1963" s="7">
        <v>0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0</v>
      </c>
      <c r="T1963" s="7">
        <v>0</v>
      </c>
      <c r="U1963" s="7">
        <v>0</v>
      </c>
      <c r="V1963" s="7">
        <v>0</v>
      </c>
      <c r="W1963" s="7">
        <v>0</v>
      </c>
      <c r="X1963" s="7">
        <v>0</v>
      </c>
      <c r="Y1963" s="7">
        <v>0</v>
      </c>
      <c r="Z1963" s="7">
        <v>0</v>
      </c>
      <c r="AA1963" s="7">
        <v>0</v>
      </c>
      <c r="AB1963" s="7">
        <v>15</v>
      </c>
      <c r="AF1963" s="28"/>
    </row>
    <row r="1964" spans="1:32" x14ac:dyDescent="0.5">
      <c r="A1964" s="11" t="s">
        <v>58</v>
      </c>
      <c r="B1964" s="7">
        <v>100755227</v>
      </c>
      <c r="C1964" s="7" t="s">
        <v>47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v>14</v>
      </c>
      <c r="J1964" s="7">
        <v>0</v>
      </c>
      <c r="K1964" s="7">
        <v>0</v>
      </c>
      <c r="L1964" s="7">
        <v>0</v>
      </c>
      <c r="M1964" s="7">
        <v>0</v>
      </c>
      <c r="N1964" s="7">
        <v>0</v>
      </c>
      <c r="O1964" s="7">
        <v>0</v>
      </c>
      <c r="P1964" s="7">
        <v>0</v>
      </c>
      <c r="Q1964" s="7">
        <v>0</v>
      </c>
      <c r="R1964" s="7">
        <v>0</v>
      </c>
      <c r="S1964" s="7">
        <v>0</v>
      </c>
      <c r="T1964" s="7">
        <v>0</v>
      </c>
      <c r="U1964" s="7">
        <v>0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0</v>
      </c>
      <c r="AB1964" s="7">
        <v>14</v>
      </c>
      <c r="AF1964" s="28"/>
    </row>
    <row r="1965" spans="1:32" x14ac:dyDescent="0.5">
      <c r="A1965" s="11" t="s">
        <v>58</v>
      </c>
      <c r="B1965" s="7">
        <v>100755283</v>
      </c>
      <c r="C1965" s="7" t="s">
        <v>47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7">
        <v>100</v>
      </c>
      <c r="K1965" s="7">
        <v>0</v>
      </c>
      <c r="L1965" s="7">
        <v>0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0</v>
      </c>
      <c r="S1965" s="7">
        <v>0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0</v>
      </c>
      <c r="AB1965" s="7">
        <v>100</v>
      </c>
      <c r="AF1965" s="28"/>
    </row>
    <row r="1966" spans="1:32" x14ac:dyDescent="0.5">
      <c r="A1966" s="11" t="s">
        <v>58</v>
      </c>
      <c r="B1966" s="7">
        <v>100755283</v>
      </c>
      <c r="C1966" s="7" t="s">
        <v>47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100</v>
      </c>
      <c r="K1966" s="7">
        <v>0</v>
      </c>
      <c r="L1966" s="7">
        <v>0</v>
      </c>
      <c r="M1966" s="7">
        <v>0</v>
      </c>
      <c r="N1966" s="7">
        <v>0</v>
      </c>
      <c r="O1966" s="7">
        <v>0</v>
      </c>
      <c r="P1966" s="7">
        <v>0</v>
      </c>
      <c r="Q1966" s="7">
        <v>0</v>
      </c>
      <c r="R1966" s="7">
        <v>0</v>
      </c>
      <c r="S1966" s="7">
        <v>0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  <c r="AB1966" s="7">
        <v>100</v>
      </c>
      <c r="AF1966" s="28"/>
    </row>
    <row r="1967" spans="1:32" x14ac:dyDescent="0.5">
      <c r="A1967" s="11" t="s">
        <v>58</v>
      </c>
      <c r="B1967" s="7">
        <v>100755310</v>
      </c>
      <c r="C1967" s="7" t="s">
        <v>47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25</v>
      </c>
      <c r="K1967" s="7">
        <v>0</v>
      </c>
      <c r="L1967" s="7">
        <v>0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0</v>
      </c>
      <c r="S1967" s="7">
        <v>0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  <c r="AB1967" s="7">
        <v>25</v>
      </c>
      <c r="AF1967" s="28"/>
    </row>
    <row r="1968" spans="1:32" x14ac:dyDescent="0.5">
      <c r="A1968" s="11" t="s">
        <v>58</v>
      </c>
      <c r="B1968" s="7">
        <v>100755310</v>
      </c>
      <c r="C1968" s="7" t="s">
        <v>47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35</v>
      </c>
      <c r="K1968" s="7">
        <v>0</v>
      </c>
      <c r="L1968" s="7">
        <v>0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0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0</v>
      </c>
      <c r="AB1968" s="7">
        <v>35</v>
      </c>
      <c r="AF1968" s="28"/>
    </row>
    <row r="1969" spans="1:32" x14ac:dyDescent="0.5">
      <c r="A1969" s="11" t="s">
        <v>58</v>
      </c>
      <c r="B1969" s="7">
        <v>100755327</v>
      </c>
      <c r="C1969" s="7" t="s">
        <v>47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7">
        <v>45</v>
      </c>
      <c r="K1969" s="7">
        <v>0</v>
      </c>
      <c r="L1969" s="7">
        <v>0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  <c r="R1969" s="7">
        <v>0</v>
      </c>
      <c r="S1969" s="7">
        <v>0</v>
      </c>
      <c r="T1969" s="7">
        <v>0</v>
      </c>
      <c r="U1969" s="7">
        <v>0</v>
      </c>
      <c r="V1969" s="7">
        <v>0</v>
      </c>
      <c r="W1969" s="7">
        <v>0</v>
      </c>
      <c r="X1969" s="7">
        <v>0</v>
      </c>
      <c r="Y1969" s="7">
        <v>0</v>
      </c>
      <c r="Z1969" s="7">
        <v>0</v>
      </c>
      <c r="AA1969" s="7">
        <v>0</v>
      </c>
      <c r="AB1969" s="7">
        <v>45</v>
      </c>
      <c r="AF1969" s="28"/>
    </row>
    <row r="1970" spans="1:32" x14ac:dyDescent="0.5">
      <c r="A1970" s="11" t="s">
        <v>58</v>
      </c>
      <c r="B1970" s="7">
        <v>100755380</v>
      </c>
      <c r="C1970" s="7" t="s">
        <v>47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7</v>
      </c>
      <c r="K1970" s="7">
        <v>0</v>
      </c>
      <c r="L1970" s="7">
        <v>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0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7</v>
      </c>
      <c r="AF1970" s="28"/>
    </row>
    <row r="1971" spans="1:32" x14ac:dyDescent="0.5">
      <c r="A1971" s="11" t="s">
        <v>58</v>
      </c>
      <c r="B1971" s="7">
        <v>100755380</v>
      </c>
      <c r="C1971" s="7" t="s">
        <v>47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7">
        <v>12</v>
      </c>
      <c r="K1971" s="7">
        <v>0</v>
      </c>
      <c r="L1971" s="7">
        <v>0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  <c r="R1971" s="7">
        <v>0</v>
      </c>
      <c r="S1971" s="7">
        <v>0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0</v>
      </c>
      <c r="AB1971" s="7">
        <v>12</v>
      </c>
      <c r="AF1971" s="28"/>
    </row>
    <row r="1972" spans="1:32" x14ac:dyDescent="0.5">
      <c r="A1972" s="11" t="s">
        <v>58</v>
      </c>
      <c r="B1972" s="7">
        <v>100755380</v>
      </c>
      <c r="C1972" s="7" t="s">
        <v>47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14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0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14</v>
      </c>
      <c r="AF1972" s="28"/>
    </row>
    <row r="1973" spans="1:32" x14ac:dyDescent="0.5">
      <c r="A1973" s="11" t="s">
        <v>58</v>
      </c>
      <c r="B1973" s="7">
        <v>100755380</v>
      </c>
      <c r="C1973" s="7" t="s">
        <v>47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24</v>
      </c>
      <c r="K1973" s="7">
        <v>0</v>
      </c>
      <c r="L1973" s="7">
        <v>0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0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  <c r="AB1973" s="7">
        <v>24</v>
      </c>
      <c r="AF1973" s="28"/>
    </row>
    <row r="1974" spans="1:32" x14ac:dyDescent="0.5">
      <c r="A1974" s="11" t="s">
        <v>58</v>
      </c>
      <c r="B1974" s="7">
        <v>100755380</v>
      </c>
      <c r="C1974" s="7" t="s">
        <v>47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70</v>
      </c>
      <c r="K1974" s="7">
        <v>0</v>
      </c>
      <c r="L1974" s="7">
        <v>0</v>
      </c>
      <c r="M1974" s="7">
        <v>0</v>
      </c>
      <c r="N1974" s="7">
        <v>0</v>
      </c>
      <c r="O1974" s="7">
        <v>0</v>
      </c>
      <c r="P1974" s="7">
        <v>0</v>
      </c>
      <c r="Q1974" s="7">
        <v>0</v>
      </c>
      <c r="R1974" s="7">
        <v>0</v>
      </c>
      <c r="S1974" s="7">
        <v>0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0</v>
      </c>
      <c r="AB1974" s="7">
        <v>70</v>
      </c>
      <c r="AF1974" s="28"/>
    </row>
    <row r="1975" spans="1:32" x14ac:dyDescent="0.5">
      <c r="A1975" s="11" t="s">
        <v>58</v>
      </c>
      <c r="B1975" s="7">
        <v>100755438</v>
      </c>
      <c r="C1975" s="7" t="s">
        <v>47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100</v>
      </c>
      <c r="L1975" s="7">
        <v>0</v>
      </c>
      <c r="M1975" s="7">
        <v>0</v>
      </c>
      <c r="N1975" s="7">
        <v>0</v>
      </c>
      <c r="O1975" s="7">
        <v>0</v>
      </c>
      <c r="P1975" s="7">
        <v>0</v>
      </c>
      <c r="Q1975" s="7">
        <v>0</v>
      </c>
      <c r="R1975" s="7">
        <v>0</v>
      </c>
      <c r="S1975" s="7">
        <v>0</v>
      </c>
      <c r="T1975" s="7">
        <v>0</v>
      </c>
      <c r="U1975" s="7">
        <v>0</v>
      </c>
      <c r="V1975" s="7">
        <v>0</v>
      </c>
      <c r="W1975" s="7">
        <v>0</v>
      </c>
      <c r="X1975" s="7">
        <v>0</v>
      </c>
      <c r="Y1975" s="7">
        <v>0</v>
      </c>
      <c r="Z1975" s="7">
        <v>0</v>
      </c>
      <c r="AA1975" s="7">
        <v>0</v>
      </c>
      <c r="AB1975" s="7">
        <v>100</v>
      </c>
      <c r="AF1975" s="28"/>
    </row>
    <row r="1976" spans="1:32" x14ac:dyDescent="0.5">
      <c r="A1976" s="11" t="s">
        <v>58</v>
      </c>
      <c r="B1976" s="7">
        <v>100755438</v>
      </c>
      <c r="C1976" s="7" t="s">
        <v>47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100</v>
      </c>
      <c r="L1976" s="7">
        <v>0</v>
      </c>
      <c r="M1976" s="7">
        <v>0</v>
      </c>
      <c r="N1976" s="7">
        <v>0</v>
      </c>
      <c r="O1976" s="7">
        <v>0</v>
      </c>
      <c r="P1976" s="7">
        <v>0</v>
      </c>
      <c r="Q1976" s="7">
        <v>0</v>
      </c>
      <c r="R1976" s="7">
        <v>0</v>
      </c>
      <c r="S1976" s="7">
        <v>0</v>
      </c>
      <c r="T1976" s="7">
        <v>0</v>
      </c>
      <c r="U1976" s="7">
        <v>0</v>
      </c>
      <c r="V1976" s="7">
        <v>0</v>
      </c>
      <c r="W1976" s="7">
        <v>0</v>
      </c>
      <c r="X1976" s="7">
        <v>0</v>
      </c>
      <c r="Y1976" s="7">
        <v>0</v>
      </c>
      <c r="Z1976" s="7">
        <v>0</v>
      </c>
      <c r="AA1976" s="7">
        <v>0</v>
      </c>
      <c r="AB1976" s="7">
        <v>100</v>
      </c>
      <c r="AF1976" s="28"/>
    </row>
    <row r="1977" spans="1:32" x14ac:dyDescent="0.5">
      <c r="A1977" s="11" t="s">
        <v>58</v>
      </c>
      <c r="B1977" s="7">
        <v>100755438</v>
      </c>
      <c r="C1977" s="7" t="s">
        <v>47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45</v>
      </c>
      <c r="L1977" s="7">
        <v>0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  <c r="R1977" s="7">
        <v>0</v>
      </c>
      <c r="S1977" s="7">
        <v>0</v>
      </c>
      <c r="T1977" s="7">
        <v>0</v>
      </c>
      <c r="U1977" s="7">
        <v>0</v>
      </c>
      <c r="V1977" s="7">
        <v>0</v>
      </c>
      <c r="W1977" s="7">
        <v>0</v>
      </c>
      <c r="X1977" s="7">
        <v>0</v>
      </c>
      <c r="Y1977" s="7">
        <v>0</v>
      </c>
      <c r="Z1977" s="7">
        <v>0</v>
      </c>
      <c r="AA1977" s="7">
        <v>0</v>
      </c>
      <c r="AB1977" s="7">
        <v>45</v>
      </c>
      <c r="AF1977" s="28"/>
    </row>
    <row r="1978" spans="1:32" x14ac:dyDescent="0.5">
      <c r="A1978" s="11" t="s">
        <v>58</v>
      </c>
      <c r="B1978" s="7">
        <v>100755511</v>
      </c>
      <c r="C1978" s="7" t="s">
        <v>47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7">
        <v>65</v>
      </c>
      <c r="N1978" s="7">
        <v>0</v>
      </c>
      <c r="O1978" s="7">
        <v>0</v>
      </c>
      <c r="P1978" s="7">
        <v>0</v>
      </c>
      <c r="Q1978" s="7">
        <v>0</v>
      </c>
      <c r="R1978" s="7">
        <v>0</v>
      </c>
      <c r="S1978" s="7">
        <v>0</v>
      </c>
      <c r="T1978" s="7">
        <v>0</v>
      </c>
      <c r="U1978" s="7">
        <v>0</v>
      </c>
      <c r="V1978" s="7">
        <v>0</v>
      </c>
      <c r="W1978" s="7">
        <v>0</v>
      </c>
      <c r="X1978" s="7">
        <v>0</v>
      </c>
      <c r="Y1978" s="7">
        <v>0</v>
      </c>
      <c r="Z1978" s="7">
        <v>0</v>
      </c>
      <c r="AA1978" s="7">
        <v>0</v>
      </c>
      <c r="AB1978" s="7">
        <v>65</v>
      </c>
      <c r="AF1978" s="28"/>
    </row>
    <row r="1979" spans="1:32" x14ac:dyDescent="0.5">
      <c r="A1979" s="11" t="s">
        <v>58</v>
      </c>
      <c r="B1979" s="7">
        <v>100755511</v>
      </c>
      <c r="C1979" s="7" t="s">
        <v>47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  <c r="N1979" s="7">
        <v>0</v>
      </c>
      <c r="O1979" s="7">
        <v>0</v>
      </c>
      <c r="P1979" s="7">
        <v>0</v>
      </c>
      <c r="Q1979" s="7">
        <v>0</v>
      </c>
      <c r="R1979" s="7">
        <v>0</v>
      </c>
      <c r="S1979" s="7">
        <v>0</v>
      </c>
      <c r="T1979" s="7">
        <v>0</v>
      </c>
      <c r="U1979" s="7">
        <v>0</v>
      </c>
      <c r="V1979" s="7">
        <v>0</v>
      </c>
      <c r="W1979" s="7">
        <v>0</v>
      </c>
      <c r="X1979" s="7">
        <v>0</v>
      </c>
      <c r="Y1979" s="7">
        <v>0</v>
      </c>
      <c r="Z1979" s="7">
        <v>0</v>
      </c>
      <c r="AA1979" s="7">
        <v>0</v>
      </c>
      <c r="AB1979" s="7">
        <v>0</v>
      </c>
      <c r="AF1979" s="28"/>
    </row>
    <row r="1980" spans="1:32" x14ac:dyDescent="0.5">
      <c r="A1980" s="11" t="s">
        <v>58</v>
      </c>
      <c r="B1980" s="7">
        <v>100755511</v>
      </c>
      <c r="C1980" s="7" t="s">
        <v>47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3</v>
      </c>
      <c r="N1980" s="7">
        <v>18</v>
      </c>
      <c r="O1980" s="7">
        <v>0</v>
      </c>
      <c r="P1980" s="7">
        <v>0</v>
      </c>
      <c r="Q1980" s="7">
        <v>0</v>
      </c>
      <c r="R1980" s="7">
        <v>0</v>
      </c>
      <c r="S1980" s="7">
        <v>0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0</v>
      </c>
      <c r="AA1980" s="7">
        <v>0</v>
      </c>
      <c r="AB1980" s="7">
        <v>21</v>
      </c>
      <c r="AF1980" s="28"/>
    </row>
    <row r="1981" spans="1:32" x14ac:dyDescent="0.5">
      <c r="A1981" s="11" t="s">
        <v>58</v>
      </c>
      <c r="B1981" s="7">
        <v>100755511</v>
      </c>
      <c r="C1981" s="7" t="s">
        <v>47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0</v>
      </c>
      <c r="S1981" s="7">
        <v>0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0</v>
      </c>
      <c r="AB1981" s="7">
        <v>0</v>
      </c>
      <c r="AF1981" s="28"/>
    </row>
    <row r="1982" spans="1:32" x14ac:dyDescent="0.5">
      <c r="A1982" s="11" t="s">
        <v>58</v>
      </c>
      <c r="B1982" s="7">
        <v>100755511</v>
      </c>
      <c r="C1982" s="7" t="s">
        <v>47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0</v>
      </c>
      <c r="S1982" s="7">
        <v>0</v>
      </c>
      <c r="T1982" s="7">
        <v>0</v>
      </c>
      <c r="U1982" s="7">
        <v>0</v>
      </c>
      <c r="V1982" s="7">
        <v>0</v>
      </c>
      <c r="W1982" s="7">
        <v>0</v>
      </c>
      <c r="X1982" s="7">
        <v>0</v>
      </c>
      <c r="Y1982" s="7">
        <v>0</v>
      </c>
      <c r="Z1982" s="7">
        <v>0</v>
      </c>
      <c r="AA1982" s="7">
        <v>0</v>
      </c>
      <c r="AB1982" s="7">
        <v>0</v>
      </c>
      <c r="AF1982" s="28"/>
    </row>
    <row r="1983" spans="1:32" x14ac:dyDescent="0.5">
      <c r="A1983" s="11" t="s">
        <v>58</v>
      </c>
      <c r="B1983" s="7">
        <v>100755511</v>
      </c>
      <c r="C1983" s="7" t="s">
        <v>47</v>
      </c>
      <c r="D1983" s="7">
        <v>0</v>
      </c>
      <c r="E1983" s="7">
        <v>0</v>
      </c>
      <c r="F1983" s="7">
        <v>0</v>
      </c>
      <c r="G1983" s="7">
        <v>0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0</v>
      </c>
      <c r="S1983" s="7">
        <v>0</v>
      </c>
      <c r="T1983" s="7">
        <v>0</v>
      </c>
      <c r="U1983" s="7">
        <v>0</v>
      </c>
      <c r="V1983" s="7">
        <v>0</v>
      </c>
      <c r="W1983" s="7">
        <v>0</v>
      </c>
      <c r="X1983" s="7">
        <v>0</v>
      </c>
      <c r="Y1983" s="7">
        <v>0</v>
      </c>
      <c r="Z1983" s="7">
        <v>0</v>
      </c>
      <c r="AA1983" s="7">
        <v>0</v>
      </c>
      <c r="AB1983" s="7">
        <v>0</v>
      </c>
      <c r="AF1983" s="28"/>
    </row>
    <row r="1984" spans="1:32" x14ac:dyDescent="0.5">
      <c r="A1984" s="11" t="s">
        <v>58</v>
      </c>
      <c r="B1984" s="7">
        <v>100755511</v>
      </c>
      <c r="C1984" s="7" t="s">
        <v>47</v>
      </c>
      <c r="D1984" s="7">
        <v>0</v>
      </c>
      <c r="E1984" s="7">
        <v>0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0</v>
      </c>
      <c r="M1984" s="7">
        <v>0</v>
      </c>
      <c r="N1984" s="7">
        <v>4</v>
      </c>
      <c r="O1984" s="7">
        <v>0</v>
      </c>
      <c r="P1984" s="7">
        <v>0</v>
      </c>
      <c r="Q1984" s="7">
        <v>0</v>
      </c>
      <c r="R1984" s="7">
        <v>0</v>
      </c>
      <c r="S1984" s="7">
        <v>0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0</v>
      </c>
      <c r="AA1984" s="7">
        <v>0</v>
      </c>
      <c r="AB1984" s="7">
        <v>4</v>
      </c>
      <c r="AF1984" s="28"/>
    </row>
    <row r="1985" spans="1:32" x14ac:dyDescent="0.5">
      <c r="A1985" s="11" t="s">
        <v>58</v>
      </c>
      <c r="B1985" s="7">
        <v>100755511</v>
      </c>
      <c r="C1985" s="7" t="s">
        <v>47</v>
      </c>
      <c r="D1985" s="7">
        <v>0</v>
      </c>
      <c r="E1985" s="7">
        <v>0</v>
      </c>
      <c r="F1985" s="7">
        <v>0</v>
      </c>
      <c r="G1985" s="7">
        <v>0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  <c r="R1985" s="7">
        <v>0</v>
      </c>
      <c r="S1985" s="7">
        <v>0</v>
      </c>
      <c r="T1985" s="7">
        <v>0</v>
      </c>
      <c r="U1985" s="7">
        <v>0</v>
      </c>
      <c r="V1985" s="7">
        <v>0</v>
      </c>
      <c r="W1985" s="7">
        <v>0</v>
      </c>
      <c r="X1985" s="7">
        <v>0</v>
      </c>
      <c r="Y1985" s="7">
        <v>0</v>
      </c>
      <c r="Z1985" s="7">
        <v>0</v>
      </c>
      <c r="AA1985" s="7">
        <v>0</v>
      </c>
      <c r="AB1985" s="7">
        <v>0</v>
      </c>
      <c r="AF1985" s="28"/>
    </row>
    <row r="1986" spans="1:32" x14ac:dyDescent="0.5">
      <c r="A1986" s="11" t="s">
        <v>58</v>
      </c>
      <c r="B1986" s="7">
        <v>100755511</v>
      </c>
      <c r="C1986" s="7" t="s">
        <v>47</v>
      </c>
      <c r="D1986" s="7">
        <v>0</v>
      </c>
      <c r="E1986" s="7">
        <v>0</v>
      </c>
      <c r="F1986" s="7">
        <v>0</v>
      </c>
      <c r="G1986" s="7">
        <v>0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0</v>
      </c>
      <c r="S1986" s="7">
        <v>0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0</v>
      </c>
      <c r="AA1986" s="7">
        <v>0</v>
      </c>
      <c r="AB1986" s="7">
        <v>0</v>
      </c>
      <c r="AF1986" s="28"/>
    </row>
    <row r="1987" spans="1:32" x14ac:dyDescent="0.5">
      <c r="A1987" s="11" t="s">
        <v>58</v>
      </c>
      <c r="B1987" s="7">
        <v>100755511</v>
      </c>
      <c r="C1987" s="7" t="s">
        <v>47</v>
      </c>
      <c r="D1987" s="7">
        <v>0</v>
      </c>
      <c r="E1987" s="7">
        <v>0</v>
      </c>
      <c r="F1987" s="7">
        <v>0</v>
      </c>
      <c r="G1987" s="7">
        <v>0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7">
        <v>0</v>
      </c>
      <c r="N1987" s="7">
        <v>0</v>
      </c>
      <c r="O1987" s="7">
        <v>0</v>
      </c>
      <c r="P1987" s="7">
        <v>0</v>
      </c>
      <c r="Q1987" s="7">
        <v>0</v>
      </c>
      <c r="R1987" s="7">
        <v>0</v>
      </c>
      <c r="S1987" s="7">
        <v>0</v>
      </c>
      <c r="T1987" s="7">
        <v>0</v>
      </c>
      <c r="U1987" s="7">
        <v>0</v>
      </c>
      <c r="V1987" s="7">
        <v>0</v>
      </c>
      <c r="W1987" s="7">
        <v>0</v>
      </c>
      <c r="X1987" s="7">
        <v>0</v>
      </c>
      <c r="Y1987" s="7">
        <v>0</v>
      </c>
      <c r="Z1987" s="7">
        <v>0</v>
      </c>
      <c r="AA1987" s="7">
        <v>0</v>
      </c>
      <c r="AB1987" s="7">
        <v>0</v>
      </c>
      <c r="AF1987" s="28"/>
    </row>
    <row r="1988" spans="1:32" x14ac:dyDescent="0.5">
      <c r="A1988" s="11" t="s">
        <v>58</v>
      </c>
      <c r="B1988" s="7">
        <v>100755511</v>
      </c>
      <c r="C1988" s="7" t="s">
        <v>47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0</v>
      </c>
      <c r="S1988" s="7">
        <v>0</v>
      </c>
      <c r="T1988" s="7">
        <v>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0</v>
      </c>
      <c r="AB1988" s="7">
        <v>0</v>
      </c>
      <c r="AF1988" s="28"/>
    </row>
    <row r="1989" spans="1:32" x14ac:dyDescent="0.5">
      <c r="A1989" s="11" t="s">
        <v>58</v>
      </c>
      <c r="B1989" s="7">
        <v>100755511</v>
      </c>
      <c r="C1989" s="7" t="s">
        <v>47</v>
      </c>
      <c r="D1989" s="7">
        <v>0</v>
      </c>
      <c r="E1989" s="7">
        <v>0</v>
      </c>
      <c r="F1989" s="7">
        <v>0</v>
      </c>
      <c r="G1989" s="7">
        <v>0</v>
      </c>
      <c r="H1989" s="7">
        <v>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  <c r="N1989" s="7">
        <v>0</v>
      </c>
      <c r="O1989" s="7">
        <v>0</v>
      </c>
      <c r="P1989" s="7">
        <v>0</v>
      </c>
      <c r="Q1989" s="7">
        <v>0</v>
      </c>
      <c r="R1989" s="7">
        <v>0</v>
      </c>
      <c r="S1989" s="7">
        <v>0</v>
      </c>
      <c r="T1989" s="7">
        <v>0</v>
      </c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0</v>
      </c>
      <c r="AA1989" s="7">
        <v>0</v>
      </c>
      <c r="AB1989" s="7">
        <v>0</v>
      </c>
      <c r="AF1989" s="28"/>
    </row>
    <row r="1990" spans="1:32" x14ac:dyDescent="0.5">
      <c r="A1990" s="11" t="s">
        <v>58</v>
      </c>
      <c r="B1990" s="7">
        <v>100755511</v>
      </c>
      <c r="C1990" s="7" t="s">
        <v>47</v>
      </c>
      <c r="D1990" s="7">
        <v>0</v>
      </c>
      <c r="E1990" s="7">
        <v>0</v>
      </c>
      <c r="F1990" s="7">
        <v>0</v>
      </c>
      <c r="G1990" s="7">
        <v>0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0</v>
      </c>
      <c r="S1990" s="7">
        <v>0</v>
      </c>
      <c r="T1990" s="7">
        <v>0</v>
      </c>
      <c r="U1990" s="7">
        <v>0</v>
      </c>
      <c r="V1990" s="7">
        <v>0</v>
      </c>
      <c r="W1990" s="7">
        <v>0</v>
      </c>
      <c r="X1990" s="7">
        <v>0</v>
      </c>
      <c r="Y1990" s="7">
        <v>0</v>
      </c>
      <c r="Z1990" s="7">
        <v>0</v>
      </c>
      <c r="AA1990" s="7">
        <v>0</v>
      </c>
      <c r="AB1990" s="7">
        <v>0</v>
      </c>
      <c r="AF1990" s="28"/>
    </row>
    <row r="1991" spans="1:32" x14ac:dyDescent="0.5">
      <c r="A1991" s="11" t="s">
        <v>58</v>
      </c>
      <c r="B1991" s="7">
        <v>100755511</v>
      </c>
      <c r="C1991" s="7" t="s">
        <v>47</v>
      </c>
      <c r="D1991" s="7">
        <v>0</v>
      </c>
      <c r="E1991" s="7">
        <v>0</v>
      </c>
      <c r="F1991" s="7">
        <v>0</v>
      </c>
      <c r="G1991" s="7">
        <v>0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0</v>
      </c>
      <c r="S1991" s="7">
        <v>0</v>
      </c>
      <c r="T1991" s="7">
        <v>0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0</v>
      </c>
      <c r="AA1991" s="7">
        <v>0</v>
      </c>
      <c r="AB1991" s="7">
        <v>0</v>
      </c>
      <c r="AF1991" s="28"/>
    </row>
    <row r="1992" spans="1:32" x14ac:dyDescent="0.5">
      <c r="A1992" s="11" t="s">
        <v>58</v>
      </c>
      <c r="B1992" s="7">
        <v>100755511</v>
      </c>
      <c r="C1992" s="7" t="s">
        <v>47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0</v>
      </c>
      <c r="S1992" s="7">
        <v>0</v>
      </c>
      <c r="T1992" s="7">
        <v>0</v>
      </c>
      <c r="U1992" s="7">
        <v>0</v>
      </c>
      <c r="V1992" s="7">
        <v>0</v>
      </c>
      <c r="W1992" s="7">
        <v>0</v>
      </c>
      <c r="X1992" s="7">
        <v>0</v>
      </c>
      <c r="Y1992" s="7">
        <v>0</v>
      </c>
      <c r="Z1992" s="7">
        <v>0</v>
      </c>
      <c r="AA1992" s="7">
        <v>0</v>
      </c>
      <c r="AB1992" s="7">
        <v>0</v>
      </c>
      <c r="AF1992" s="28"/>
    </row>
    <row r="1993" spans="1:32" x14ac:dyDescent="0.5">
      <c r="A1993" s="11" t="s">
        <v>58</v>
      </c>
      <c r="B1993" s="7">
        <v>100755511</v>
      </c>
      <c r="C1993" s="7" t="s">
        <v>47</v>
      </c>
      <c r="D1993" s="7">
        <v>0</v>
      </c>
      <c r="E1993" s="7">
        <v>0</v>
      </c>
      <c r="F1993" s="7">
        <v>0</v>
      </c>
      <c r="G1993" s="7">
        <v>0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0</v>
      </c>
      <c r="S1993" s="7">
        <v>0</v>
      </c>
      <c r="T1993" s="7">
        <v>0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0</v>
      </c>
      <c r="AA1993" s="7">
        <v>0</v>
      </c>
      <c r="AB1993" s="7">
        <v>0</v>
      </c>
      <c r="AF1993" s="28"/>
    </row>
    <row r="1994" spans="1:32" x14ac:dyDescent="0.5">
      <c r="A1994" s="11" t="s">
        <v>58</v>
      </c>
      <c r="B1994" s="7">
        <v>100755511</v>
      </c>
      <c r="C1994" s="7" t="s">
        <v>47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0</v>
      </c>
      <c r="S1994" s="7">
        <v>0</v>
      </c>
      <c r="T1994" s="7">
        <v>0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0</v>
      </c>
      <c r="AA1994" s="7">
        <v>0</v>
      </c>
      <c r="AB1994" s="7">
        <v>0</v>
      </c>
      <c r="AF1994" s="28"/>
    </row>
    <row r="1995" spans="1:32" x14ac:dyDescent="0.5">
      <c r="A1995" s="11" t="s">
        <v>58</v>
      </c>
      <c r="B1995" s="7">
        <v>100755511</v>
      </c>
      <c r="C1995" s="7" t="s">
        <v>47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0</v>
      </c>
      <c r="S1995" s="7">
        <v>0</v>
      </c>
      <c r="T1995" s="7">
        <v>0</v>
      </c>
      <c r="U1995" s="7">
        <v>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0</v>
      </c>
      <c r="AB1995" s="7">
        <v>0</v>
      </c>
      <c r="AF1995" s="28"/>
    </row>
    <row r="1996" spans="1:32" x14ac:dyDescent="0.5">
      <c r="A1996" s="11" t="s">
        <v>58</v>
      </c>
      <c r="B1996" s="7">
        <v>100755511</v>
      </c>
      <c r="C1996" s="7" t="s">
        <v>47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7">
        <v>0</v>
      </c>
      <c r="T1996" s="7">
        <v>0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0</v>
      </c>
      <c r="AB1996" s="7">
        <v>0</v>
      </c>
      <c r="AF1996" s="28"/>
    </row>
    <row r="1997" spans="1:32" x14ac:dyDescent="0.5">
      <c r="A1997" s="11" t="s">
        <v>58</v>
      </c>
      <c r="B1997" s="7">
        <v>100755511</v>
      </c>
      <c r="C1997" s="7" t="s">
        <v>47</v>
      </c>
      <c r="D1997" s="7">
        <v>0</v>
      </c>
      <c r="E1997" s="7">
        <v>0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0</v>
      </c>
      <c r="S1997" s="7">
        <v>0</v>
      </c>
      <c r="T1997" s="7">
        <v>0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0</v>
      </c>
      <c r="AA1997" s="7">
        <v>0</v>
      </c>
      <c r="AB1997" s="7">
        <v>0</v>
      </c>
      <c r="AF1997" s="28"/>
    </row>
    <row r="1998" spans="1:32" x14ac:dyDescent="0.5">
      <c r="A1998" s="11" t="s">
        <v>58</v>
      </c>
      <c r="B1998" s="7">
        <v>100755511</v>
      </c>
      <c r="C1998" s="7" t="s">
        <v>47</v>
      </c>
      <c r="D1998" s="7">
        <v>0</v>
      </c>
      <c r="E1998" s="7">
        <v>0</v>
      </c>
      <c r="F1998" s="7">
        <v>0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>
        <v>0</v>
      </c>
      <c r="M1998" s="7">
        <v>0</v>
      </c>
      <c r="N1998" s="7">
        <v>0</v>
      </c>
      <c r="O1998" s="7">
        <v>0</v>
      </c>
      <c r="P1998" s="7">
        <v>0</v>
      </c>
      <c r="Q1998" s="7">
        <v>0</v>
      </c>
      <c r="R1998" s="7">
        <v>0</v>
      </c>
      <c r="S1998" s="7">
        <v>0</v>
      </c>
      <c r="T1998" s="7">
        <v>0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0</v>
      </c>
      <c r="AA1998" s="7">
        <v>0</v>
      </c>
      <c r="AB1998" s="7">
        <v>0</v>
      </c>
      <c r="AF1998" s="28"/>
    </row>
    <row r="1999" spans="1:32" x14ac:dyDescent="0.5">
      <c r="A1999" s="11" t="s">
        <v>58</v>
      </c>
      <c r="B1999" s="7">
        <v>100755511</v>
      </c>
      <c r="C1999" s="7" t="s">
        <v>47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0</v>
      </c>
      <c r="S1999" s="7">
        <v>0</v>
      </c>
      <c r="T1999" s="7">
        <v>0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0</v>
      </c>
      <c r="AA1999" s="7">
        <v>0</v>
      </c>
      <c r="AB1999" s="7">
        <v>0</v>
      </c>
      <c r="AF1999" s="28"/>
    </row>
    <row r="2000" spans="1:32" x14ac:dyDescent="0.5">
      <c r="A2000" s="11" t="s">
        <v>58</v>
      </c>
      <c r="B2000" s="7">
        <v>100755511</v>
      </c>
      <c r="C2000" s="7" t="s">
        <v>47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0</v>
      </c>
      <c r="S2000" s="7">
        <v>0</v>
      </c>
      <c r="T2000" s="7">
        <v>0</v>
      </c>
      <c r="U2000" s="7">
        <v>0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0</v>
      </c>
      <c r="AB2000" s="7">
        <v>0</v>
      </c>
      <c r="AF2000" s="28"/>
    </row>
    <row r="2001" spans="1:32" x14ac:dyDescent="0.5">
      <c r="A2001" s="11" t="s">
        <v>58</v>
      </c>
      <c r="B2001" s="7">
        <v>100755511</v>
      </c>
      <c r="C2001" s="7" t="s">
        <v>47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0</v>
      </c>
      <c r="S2001" s="7">
        <v>0</v>
      </c>
      <c r="T2001" s="7">
        <v>0</v>
      </c>
      <c r="U2001" s="7">
        <v>0</v>
      </c>
      <c r="V2001" s="7">
        <v>0</v>
      </c>
      <c r="W2001" s="7">
        <v>0</v>
      </c>
      <c r="X2001" s="7">
        <v>0</v>
      </c>
      <c r="Y2001" s="7">
        <v>0</v>
      </c>
      <c r="Z2001" s="7">
        <v>0</v>
      </c>
      <c r="AA2001" s="7">
        <v>0</v>
      </c>
      <c r="AB2001" s="7">
        <v>0</v>
      </c>
      <c r="AF2001" s="28"/>
    </row>
    <row r="2002" spans="1:32" x14ac:dyDescent="0.5">
      <c r="A2002" s="11" t="s">
        <v>58</v>
      </c>
      <c r="B2002" s="7">
        <v>100755511</v>
      </c>
      <c r="C2002" s="7" t="s">
        <v>47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0</v>
      </c>
      <c r="AB2002" s="7">
        <v>0</v>
      </c>
      <c r="AF2002" s="28"/>
    </row>
    <row r="2003" spans="1:32" x14ac:dyDescent="0.5">
      <c r="A2003" s="11" t="s">
        <v>58</v>
      </c>
      <c r="B2003" s="7">
        <v>100755511</v>
      </c>
      <c r="C2003" s="7" t="s">
        <v>47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0</v>
      </c>
      <c r="AB2003" s="7">
        <v>0</v>
      </c>
      <c r="AF2003" s="28"/>
    </row>
    <row r="2004" spans="1:32" x14ac:dyDescent="0.5">
      <c r="A2004" s="11" t="s">
        <v>58</v>
      </c>
      <c r="B2004" s="7">
        <v>100755511</v>
      </c>
      <c r="C2004" s="7" t="s">
        <v>47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0</v>
      </c>
      <c r="S2004" s="7">
        <v>0</v>
      </c>
      <c r="T2004" s="7">
        <v>0</v>
      </c>
      <c r="U2004" s="7">
        <v>0</v>
      </c>
      <c r="V2004" s="7">
        <v>0</v>
      </c>
      <c r="W2004" s="7">
        <v>0</v>
      </c>
      <c r="X2004" s="7">
        <v>0</v>
      </c>
      <c r="Y2004" s="7">
        <v>0</v>
      </c>
      <c r="Z2004" s="7">
        <v>0</v>
      </c>
      <c r="AA2004" s="7">
        <v>0</v>
      </c>
      <c r="AB2004" s="7">
        <v>0</v>
      </c>
      <c r="AF2004" s="28"/>
    </row>
    <row r="2005" spans="1:32" x14ac:dyDescent="0.5">
      <c r="A2005" s="11" t="s">
        <v>58</v>
      </c>
      <c r="B2005" s="7">
        <v>100755511</v>
      </c>
      <c r="C2005" s="7" t="s">
        <v>47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0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0</v>
      </c>
      <c r="AB2005" s="7">
        <v>0</v>
      </c>
      <c r="AF2005" s="28"/>
    </row>
    <row r="2006" spans="1:32" x14ac:dyDescent="0.5">
      <c r="A2006" s="11" t="s">
        <v>58</v>
      </c>
      <c r="B2006" s="7">
        <v>100755511</v>
      </c>
      <c r="C2006" s="7" t="s">
        <v>47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0</v>
      </c>
      <c r="T2006" s="7">
        <v>0</v>
      </c>
      <c r="U2006" s="7">
        <v>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0</v>
      </c>
      <c r="AF2006" s="28"/>
    </row>
    <row r="2007" spans="1:32" x14ac:dyDescent="0.5">
      <c r="A2007" s="11" t="s">
        <v>58</v>
      </c>
      <c r="B2007" s="7">
        <v>100755511</v>
      </c>
      <c r="C2007" s="7" t="s">
        <v>47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0</v>
      </c>
      <c r="AF2007" s="28"/>
    </row>
    <row r="2008" spans="1:32" x14ac:dyDescent="0.5">
      <c r="A2008" s="11" t="s">
        <v>58</v>
      </c>
      <c r="B2008" s="7">
        <v>100755511</v>
      </c>
      <c r="C2008" s="7" t="s">
        <v>47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0</v>
      </c>
      <c r="T2008" s="7">
        <v>0</v>
      </c>
      <c r="U2008" s="7">
        <v>0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0</v>
      </c>
      <c r="AB2008" s="7">
        <v>0</v>
      </c>
      <c r="AF2008" s="28"/>
    </row>
    <row r="2009" spans="1:32" x14ac:dyDescent="0.5">
      <c r="A2009" s="11" t="s">
        <v>58</v>
      </c>
      <c r="B2009" s="7">
        <v>100755511</v>
      </c>
      <c r="C2009" s="7" t="s">
        <v>47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v>0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0</v>
      </c>
      <c r="AB2009" s="7">
        <v>0</v>
      </c>
      <c r="AF2009" s="28"/>
    </row>
    <row r="2010" spans="1:32" x14ac:dyDescent="0.5">
      <c r="A2010" s="11" t="s">
        <v>58</v>
      </c>
      <c r="B2010" s="7">
        <v>100755511</v>
      </c>
      <c r="C2010" s="7" t="s">
        <v>47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0</v>
      </c>
      <c r="T2010" s="7">
        <v>0</v>
      </c>
      <c r="U2010" s="7">
        <v>0</v>
      </c>
      <c r="V2010" s="7">
        <v>0</v>
      </c>
      <c r="W2010" s="7">
        <v>0</v>
      </c>
      <c r="X2010" s="7">
        <v>0</v>
      </c>
      <c r="Y2010" s="7">
        <v>0</v>
      </c>
      <c r="Z2010" s="7">
        <v>0</v>
      </c>
      <c r="AA2010" s="7">
        <v>0</v>
      </c>
      <c r="AB2010" s="7">
        <v>0</v>
      </c>
      <c r="AF2010" s="28"/>
    </row>
    <row r="2011" spans="1:32" x14ac:dyDescent="0.5">
      <c r="A2011" s="11" t="s">
        <v>58</v>
      </c>
      <c r="B2011" s="7">
        <v>100755511</v>
      </c>
      <c r="C2011" s="7" t="s">
        <v>47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0</v>
      </c>
      <c r="T2011" s="7">
        <v>0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0</v>
      </c>
      <c r="AA2011" s="7">
        <v>0</v>
      </c>
      <c r="AB2011" s="7">
        <v>0</v>
      </c>
      <c r="AF2011" s="28"/>
    </row>
    <row r="2012" spans="1:32" x14ac:dyDescent="0.5">
      <c r="A2012" s="11" t="s">
        <v>58</v>
      </c>
      <c r="B2012" s="7">
        <v>100755511</v>
      </c>
      <c r="C2012" s="7" t="s">
        <v>47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72</v>
      </c>
      <c r="M2012" s="7">
        <v>35</v>
      </c>
      <c r="N2012" s="7">
        <v>35</v>
      </c>
      <c r="O2012" s="7">
        <v>0</v>
      </c>
      <c r="P2012" s="7">
        <v>0</v>
      </c>
      <c r="Q2012" s="7">
        <v>0</v>
      </c>
      <c r="R2012" s="7">
        <v>0</v>
      </c>
      <c r="S2012" s="7">
        <v>0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0</v>
      </c>
      <c r="AB2012" s="7">
        <v>142</v>
      </c>
      <c r="AF2012" s="28"/>
    </row>
    <row r="2013" spans="1:32" x14ac:dyDescent="0.5">
      <c r="A2013" s="11" t="s">
        <v>58</v>
      </c>
      <c r="B2013" s="7">
        <v>100755511</v>
      </c>
      <c r="C2013" s="7" t="s">
        <v>47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100</v>
      </c>
      <c r="M2013" s="7">
        <v>100</v>
      </c>
      <c r="N2013" s="7">
        <v>100</v>
      </c>
      <c r="O2013" s="7">
        <v>0</v>
      </c>
      <c r="P2013" s="7">
        <v>0</v>
      </c>
      <c r="Q2013" s="7">
        <v>0</v>
      </c>
      <c r="R2013" s="7">
        <v>0</v>
      </c>
      <c r="S2013" s="7">
        <v>0</v>
      </c>
      <c r="T2013" s="7">
        <v>0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300</v>
      </c>
      <c r="AF2013" s="28"/>
    </row>
    <row r="2014" spans="1:32" x14ac:dyDescent="0.5">
      <c r="A2014" s="11" t="s">
        <v>58</v>
      </c>
      <c r="B2014" s="7">
        <v>100755511</v>
      </c>
      <c r="C2014" s="7" t="s">
        <v>47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0</v>
      </c>
      <c r="S2014" s="7">
        <v>0</v>
      </c>
      <c r="T2014" s="7">
        <v>0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0</v>
      </c>
      <c r="AA2014" s="7">
        <v>0</v>
      </c>
      <c r="AB2014" s="7">
        <v>0</v>
      </c>
      <c r="AF2014" s="28"/>
    </row>
    <row r="2015" spans="1:32" x14ac:dyDescent="0.5">
      <c r="A2015" s="11" t="s">
        <v>58</v>
      </c>
      <c r="B2015" s="7">
        <v>100755511</v>
      </c>
      <c r="C2015" s="7" t="s">
        <v>47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28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0</v>
      </c>
      <c r="S2015" s="7">
        <v>0</v>
      </c>
      <c r="T2015" s="7">
        <v>0</v>
      </c>
      <c r="U2015" s="7">
        <v>0</v>
      </c>
      <c r="V2015" s="7">
        <v>0</v>
      </c>
      <c r="W2015" s="7">
        <v>0</v>
      </c>
      <c r="X2015" s="7">
        <v>0</v>
      </c>
      <c r="Y2015" s="7">
        <v>0</v>
      </c>
      <c r="Z2015" s="7">
        <v>0</v>
      </c>
      <c r="AA2015" s="7">
        <v>0</v>
      </c>
      <c r="AB2015" s="7">
        <v>28</v>
      </c>
      <c r="AF2015" s="28"/>
    </row>
    <row r="2016" spans="1:32" x14ac:dyDescent="0.5">
      <c r="A2016" s="11" t="s">
        <v>58</v>
      </c>
      <c r="B2016" s="7">
        <v>100755511</v>
      </c>
      <c r="C2016" s="7" t="s">
        <v>47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0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  <c r="AB2016" s="7">
        <v>0</v>
      </c>
      <c r="AF2016" s="28"/>
    </row>
    <row r="2017" spans="1:32" x14ac:dyDescent="0.5">
      <c r="A2017" s="11" t="s">
        <v>58</v>
      </c>
      <c r="B2017" s="7">
        <v>100755511</v>
      </c>
      <c r="C2017" s="7" t="s">
        <v>47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  <c r="N2017" s="7">
        <v>39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v>0</v>
      </c>
      <c r="U2017" s="7">
        <v>0</v>
      </c>
      <c r="V2017" s="7">
        <v>0</v>
      </c>
      <c r="W2017" s="7">
        <v>0</v>
      </c>
      <c r="X2017" s="7">
        <v>0</v>
      </c>
      <c r="Y2017" s="7">
        <v>0</v>
      </c>
      <c r="Z2017" s="7">
        <v>0</v>
      </c>
      <c r="AA2017" s="7">
        <v>0</v>
      </c>
      <c r="AB2017" s="7">
        <v>39</v>
      </c>
      <c r="AF2017" s="28"/>
    </row>
    <row r="2018" spans="1:32" x14ac:dyDescent="0.5">
      <c r="A2018" s="11" t="s">
        <v>58</v>
      </c>
      <c r="B2018" s="7">
        <v>100755511</v>
      </c>
      <c r="C2018" s="7" t="s">
        <v>47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0</v>
      </c>
      <c r="S2018" s="7">
        <v>0</v>
      </c>
      <c r="T2018" s="7">
        <v>0</v>
      </c>
      <c r="U2018" s="7">
        <v>0</v>
      </c>
      <c r="V2018" s="7">
        <v>0</v>
      </c>
      <c r="W2018" s="7">
        <v>0</v>
      </c>
      <c r="X2018" s="7">
        <v>0</v>
      </c>
      <c r="Y2018" s="7">
        <v>0</v>
      </c>
      <c r="Z2018" s="7">
        <v>0</v>
      </c>
      <c r="AA2018" s="7">
        <v>0</v>
      </c>
      <c r="AB2018" s="7">
        <v>0</v>
      </c>
      <c r="AF2018" s="28"/>
    </row>
    <row r="2019" spans="1:32" x14ac:dyDescent="0.5">
      <c r="A2019" s="11" t="s">
        <v>58</v>
      </c>
      <c r="B2019" s="7">
        <v>100755511</v>
      </c>
      <c r="C2019" s="7" t="s">
        <v>47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11</v>
      </c>
      <c r="O2019" s="7">
        <v>0</v>
      </c>
      <c r="P2019" s="7">
        <v>0</v>
      </c>
      <c r="Q2019" s="7">
        <v>0</v>
      </c>
      <c r="R2019" s="7">
        <v>0</v>
      </c>
      <c r="S2019" s="7">
        <v>0</v>
      </c>
      <c r="T2019" s="7">
        <v>0</v>
      </c>
      <c r="U2019" s="7">
        <v>0</v>
      </c>
      <c r="V2019" s="7">
        <v>0</v>
      </c>
      <c r="W2019" s="7">
        <v>0</v>
      </c>
      <c r="X2019" s="7">
        <v>0</v>
      </c>
      <c r="Y2019" s="7">
        <v>0</v>
      </c>
      <c r="Z2019" s="7">
        <v>0</v>
      </c>
      <c r="AA2019" s="7">
        <v>0</v>
      </c>
      <c r="AB2019" s="7">
        <v>11</v>
      </c>
      <c r="AF2019" s="28"/>
    </row>
    <row r="2020" spans="1:32" x14ac:dyDescent="0.5">
      <c r="A2020" s="11" t="s">
        <v>58</v>
      </c>
      <c r="B2020" s="7">
        <v>100755511</v>
      </c>
      <c r="C2020" s="7" t="s">
        <v>47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  <c r="N2020" s="7">
        <v>15</v>
      </c>
      <c r="O2020" s="7">
        <v>0</v>
      </c>
      <c r="P2020" s="7">
        <v>0</v>
      </c>
      <c r="Q2020" s="7">
        <v>0</v>
      </c>
      <c r="R2020" s="7">
        <v>0</v>
      </c>
      <c r="S2020" s="7">
        <v>0</v>
      </c>
      <c r="T2020" s="7">
        <v>0</v>
      </c>
      <c r="U2020" s="7">
        <v>0</v>
      </c>
      <c r="V2020" s="7">
        <v>0</v>
      </c>
      <c r="W2020" s="7">
        <v>0</v>
      </c>
      <c r="X2020" s="7">
        <v>0</v>
      </c>
      <c r="Y2020" s="7">
        <v>0</v>
      </c>
      <c r="Z2020" s="7">
        <v>0</v>
      </c>
      <c r="AA2020" s="7">
        <v>0</v>
      </c>
      <c r="AB2020" s="7">
        <v>15</v>
      </c>
      <c r="AF2020" s="28"/>
    </row>
    <row r="2021" spans="1:32" x14ac:dyDescent="0.5">
      <c r="A2021" s="11" t="s">
        <v>58</v>
      </c>
      <c r="B2021" s="7">
        <v>100755511</v>
      </c>
      <c r="C2021" s="7" t="s">
        <v>47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0</v>
      </c>
      <c r="O2021" s="7">
        <v>36</v>
      </c>
      <c r="P2021" s="7">
        <v>0</v>
      </c>
      <c r="Q2021" s="7">
        <v>0</v>
      </c>
      <c r="R2021" s="7">
        <v>0</v>
      </c>
      <c r="S2021" s="7">
        <v>0</v>
      </c>
      <c r="T2021" s="7">
        <v>0</v>
      </c>
      <c r="U2021" s="7">
        <v>0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0</v>
      </c>
      <c r="AB2021" s="7">
        <v>36</v>
      </c>
      <c r="AF2021" s="28"/>
    </row>
    <row r="2022" spans="1:32" x14ac:dyDescent="0.5">
      <c r="A2022" s="11" t="s">
        <v>58</v>
      </c>
      <c r="B2022" s="7">
        <v>100755511</v>
      </c>
      <c r="C2022" s="7" t="s">
        <v>47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7">
        <v>122</v>
      </c>
      <c r="P2022" s="7">
        <v>122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0</v>
      </c>
      <c r="AA2022" s="7">
        <v>0</v>
      </c>
      <c r="AB2022" s="7">
        <v>244</v>
      </c>
      <c r="AF2022" s="28"/>
    </row>
    <row r="2023" spans="1:32" x14ac:dyDescent="0.5">
      <c r="A2023" s="11" t="s">
        <v>58</v>
      </c>
      <c r="B2023" s="7">
        <v>100755511</v>
      </c>
      <c r="C2023" s="7" t="s">
        <v>47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0</v>
      </c>
      <c r="O2023" s="7">
        <v>34</v>
      </c>
      <c r="P2023" s="7">
        <v>0</v>
      </c>
      <c r="Q2023" s="7">
        <v>0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0</v>
      </c>
      <c r="AA2023" s="7">
        <v>0</v>
      </c>
      <c r="AB2023" s="7">
        <v>34</v>
      </c>
      <c r="AF2023" s="28"/>
    </row>
    <row r="2024" spans="1:32" x14ac:dyDescent="0.5">
      <c r="A2024" s="11" t="s">
        <v>58</v>
      </c>
      <c r="B2024" s="7">
        <v>100755511</v>
      </c>
      <c r="C2024" s="7" t="s">
        <v>47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8</v>
      </c>
      <c r="P2024" s="7">
        <v>78</v>
      </c>
      <c r="Q2024" s="7">
        <v>0</v>
      </c>
      <c r="R2024" s="7">
        <v>0</v>
      </c>
      <c r="S2024" s="7">
        <v>0</v>
      </c>
      <c r="T2024" s="7">
        <v>0</v>
      </c>
      <c r="U2024" s="7">
        <v>0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0</v>
      </c>
      <c r="AB2024" s="7">
        <v>86</v>
      </c>
      <c r="AF2024" s="28"/>
    </row>
    <row r="2025" spans="1:32" x14ac:dyDescent="0.5">
      <c r="A2025" s="11" t="s">
        <v>58</v>
      </c>
      <c r="B2025" s="7">
        <v>100755552</v>
      </c>
      <c r="C2025" s="7" t="s">
        <v>47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25</v>
      </c>
      <c r="L2025" s="7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0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0</v>
      </c>
      <c r="AB2025" s="7">
        <v>25</v>
      </c>
      <c r="AF2025" s="28"/>
    </row>
    <row r="2026" spans="1:32" x14ac:dyDescent="0.5">
      <c r="A2026" s="11" t="s">
        <v>58</v>
      </c>
      <c r="B2026" s="7">
        <v>100755552</v>
      </c>
      <c r="C2026" s="7" t="s">
        <v>47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35</v>
      </c>
      <c r="L2026" s="7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0</v>
      </c>
      <c r="AB2026" s="7">
        <v>35</v>
      </c>
      <c r="AF2026" s="28"/>
    </row>
    <row r="2027" spans="1:32" x14ac:dyDescent="0.5">
      <c r="A2027" s="11" t="s">
        <v>58</v>
      </c>
      <c r="B2027" s="7">
        <v>100755656</v>
      </c>
      <c r="C2027" s="7" t="s">
        <v>47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15</v>
      </c>
      <c r="L2027" s="7">
        <v>0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0</v>
      </c>
      <c r="AB2027" s="7">
        <v>15</v>
      </c>
      <c r="AF2027" s="28"/>
    </row>
    <row r="2028" spans="1:32" x14ac:dyDescent="0.5">
      <c r="A2028" s="11" t="s">
        <v>58</v>
      </c>
      <c r="B2028" s="7">
        <v>100755656</v>
      </c>
      <c r="C2028" s="7" t="s">
        <v>47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25</v>
      </c>
      <c r="L2028" s="7">
        <v>0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0</v>
      </c>
      <c r="T2028" s="7">
        <v>0</v>
      </c>
      <c r="U2028" s="7">
        <v>0</v>
      </c>
      <c r="V2028" s="7">
        <v>0</v>
      </c>
      <c r="W2028" s="7">
        <v>0</v>
      </c>
      <c r="X2028" s="7">
        <v>0</v>
      </c>
      <c r="Y2028" s="7">
        <v>0</v>
      </c>
      <c r="Z2028" s="7">
        <v>0</v>
      </c>
      <c r="AA2028" s="7">
        <v>0</v>
      </c>
      <c r="AB2028" s="7">
        <v>25</v>
      </c>
      <c r="AF2028" s="28"/>
    </row>
    <row r="2029" spans="1:32" x14ac:dyDescent="0.5">
      <c r="A2029" s="11" t="s">
        <v>58</v>
      </c>
      <c r="B2029" s="7">
        <v>100755656</v>
      </c>
      <c r="C2029" s="7" t="s">
        <v>47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8</v>
      </c>
      <c r="L2029" s="7">
        <v>0</v>
      </c>
      <c r="M2029" s="7">
        <v>0</v>
      </c>
      <c r="N2029" s="7">
        <v>0</v>
      </c>
      <c r="O2029" s="7">
        <v>0</v>
      </c>
      <c r="P2029" s="7">
        <v>0</v>
      </c>
      <c r="Q2029" s="7">
        <v>0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0</v>
      </c>
      <c r="AB2029" s="7">
        <v>8</v>
      </c>
      <c r="AF2029" s="28"/>
    </row>
    <row r="2030" spans="1:32" x14ac:dyDescent="0.5">
      <c r="A2030" s="11" t="s">
        <v>58</v>
      </c>
      <c r="B2030" s="7">
        <v>100755656</v>
      </c>
      <c r="C2030" s="7" t="s">
        <v>47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0</v>
      </c>
      <c r="K2030" s="7">
        <v>11</v>
      </c>
      <c r="L2030" s="7">
        <v>0</v>
      </c>
      <c r="M2030" s="7">
        <v>0</v>
      </c>
      <c r="N2030" s="7">
        <v>0</v>
      </c>
      <c r="O2030" s="7">
        <v>0</v>
      </c>
      <c r="P2030" s="7">
        <v>0</v>
      </c>
      <c r="Q2030" s="7">
        <v>0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0</v>
      </c>
      <c r="Z2030" s="7">
        <v>0</v>
      </c>
      <c r="AA2030" s="7">
        <v>0</v>
      </c>
      <c r="AB2030" s="7">
        <v>11</v>
      </c>
      <c r="AF2030" s="28"/>
    </row>
    <row r="2031" spans="1:32" x14ac:dyDescent="0.5">
      <c r="A2031" s="11" t="s">
        <v>58</v>
      </c>
      <c r="B2031" s="7">
        <v>100755656</v>
      </c>
      <c r="C2031" s="7" t="s">
        <v>47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12</v>
      </c>
      <c r="L2031" s="7">
        <v>0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0</v>
      </c>
      <c r="Z2031" s="7">
        <v>0</v>
      </c>
      <c r="AA2031" s="7">
        <v>0</v>
      </c>
      <c r="AB2031" s="7">
        <v>12</v>
      </c>
      <c r="AF2031" s="28"/>
    </row>
    <row r="2032" spans="1:32" x14ac:dyDescent="0.5">
      <c r="A2032" s="11" t="s">
        <v>58</v>
      </c>
      <c r="B2032" s="7">
        <v>100755656</v>
      </c>
      <c r="C2032" s="7" t="s">
        <v>47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24</v>
      </c>
      <c r="L2032" s="7">
        <v>0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0</v>
      </c>
      <c r="Z2032" s="7">
        <v>0</v>
      </c>
      <c r="AA2032" s="7">
        <v>0</v>
      </c>
      <c r="AB2032" s="7">
        <v>24</v>
      </c>
      <c r="AF2032" s="28"/>
    </row>
    <row r="2033" spans="1:32" x14ac:dyDescent="0.5">
      <c r="A2033" s="11" t="s">
        <v>58</v>
      </c>
      <c r="B2033" s="7">
        <v>100755656</v>
      </c>
      <c r="C2033" s="7" t="s">
        <v>47</v>
      </c>
      <c r="D2033" s="7">
        <v>0</v>
      </c>
      <c r="E2033" s="7">
        <v>0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19</v>
      </c>
      <c r="L2033" s="7">
        <v>0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0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0</v>
      </c>
      <c r="Z2033" s="7">
        <v>0</v>
      </c>
      <c r="AA2033" s="7">
        <v>0</v>
      </c>
      <c r="AB2033" s="7">
        <v>19</v>
      </c>
      <c r="AF2033" s="28"/>
    </row>
    <row r="2034" spans="1:32" x14ac:dyDescent="0.5">
      <c r="A2034" s="11" t="s">
        <v>58</v>
      </c>
      <c r="B2034" s="7">
        <v>100755844</v>
      </c>
      <c r="C2034" s="7" t="s">
        <v>47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0</v>
      </c>
      <c r="S2034" s="7">
        <v>0</v>
      </c>
      <c r="T2034" s="7">
        <v>25</v>
      </c>
      <c r="U2034" s="7">
        <v>0</v>
      </c>
      <c r="V2034" s="7">
        <v>0</v>
      </c>
      <c r="W2034" s="7">
        <v>0</v>
      </c>
      <c r="X2034" s="7">
        <v>0</v>
      </c>
      <c r="Y2034" s="7">
        <v>0</v>
      </c>
      <c r="Z2034" s="7">
        <v>0</v>
      </c>
      <c r="AA2034" s="7">
        <v>0</v>
      </c>
      <c r="AB2034" s="7">
        <v>25</v>
      </c>
      <c r="AF2034" s="28"/>
    </row>
    <row r="2035" spans="1:32" x14ac:dyDescent="0.5">
      <c r="A2035" s="11" t="s">
        <v>58</v>
      </c>
      <c r="B2035" s="7">
        <v>100755844</v>
      </c>
      <c r="C2035" s="7" t="s">
        <v>47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0</v>
      </c>
      <c r="S2035" s="7">
        <v>0</v>
      </c>
      <c r="T2035" s="7">
        <v>10</v>
      </c>
      <c r="U2035" s="7">
        <v>0</v>
      </c>
      <c r="V2035" s="7">
        <v>0</v>
      </c>
      <c r="W2035" s="7">
        <v>0</v>
      </c>
      <c r="X2035" s="7">
        <v>0</v>
      </c>
      <c r="Y2035" s="7">
        <v>0</v>
      </c>
      <c r="Z2035" s="7">
        <v>0</v>
      </c>
      <c r="AA2035" s="7">
        <v>0</v>
      </c>
      <c r="AB2035" s="7">
        <v>10</v>
      </c>
      <c r="AF2035" s="28"/>
    </row>
    <row r="2036" spans="1:32" x14ac:dyDescent="0.5">
      <c r="A2036" s="11" t="s">
        <v>58</v>
      </c>
      <c r="B2036" s="7">
        <v>100755844</v>
      </c>
      <c r="C2036" s="7" t="s">
        <v>47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0</v>
      </c>
      <c r="T2036" s="7">
        <v>12</v>
      </c>
      <c r="U2036" s="7">
        <v>0</v>
      </c>
      <c r="V2036" s="7">
        <v>0</v>
      </c>
      <c r="W2036" s="7">
        <v>0</v>
      </c>
      <c r="X2036" s="7">
        <v>0</v>
      </c>
      <c r="Y2036" s="7">
        <v>0</v>
      </c>
      <c r="Z2036" s="7">
        <v>0</v>
      </c>
      <c r="AA2036" s="7">
        <v>0</v>
      </c>
      <c r="AB2036" s="7">
        <v>12</v>
      </c>
      <c r="AF2036" s="28"/>
    </row>
    <row r="2037" spans="1:32" x14ac:dyDescent="0.5">
      <c r="A2037" s="11" t="s">
        <v>58</v>
      </c>
      <c r="B2037" s="7">
        <v>100755844</v>
      </c>
      <c r="C2037" s="7" t="s">
        <v>47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0</v>
      </c>
      <c r="T2037" s="7">
        <v>11</v>
      </c>
      <c r="U2037" s="7">
        <v>0</v>
      </c>
      <c r="V2037" s="7">
        <v>0</v>
      </c>
      <c r="W2037" s="7">
        <v>0</v>
      </c>
      <c r="X2037" s="7">
        <v>0</v>
      </c>
      <c r="Y2037" s="7">
        <v>0</v>
      </c>
      <c r="Z2037" s="7">
        <v>0</v>
      </c>
      <c r="AA2037" s="7">
        <v>0</v>
      </c>
      <c r="AB2037" s="7">
        <v>11</v>
      </c>
      <c r="AF2037" s="28"/>
    </row>
    <row r="2038" spans="1:32" x14ac:dyDescent="0.5">
      <c r="A2038" s="11" t="s">
        <v>58</v>
      </c>
      <c r="B2038" s="7">
        <v>100755844</v>
      </c>
      <c r="C2038" s="7" t="s">
        <v>47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v>24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0</v>
      </c>
      <c r="AA2038" s="7">
        <v>0</v>
      </c>
      <c r="AB2038" s="7">
        <v>24</v>
      </c>
      <c r="AF2038" s="28"/>
    </row>
    <row r="2039" spans="1:32" x14ac:dyDescent="0.5">
      <c r="A2039" s="11" t="s">
        <v>58</v>
      </c>
      <c r="B2039" s="7">
        <v>100755844</v>
      </c>
      <c r="C2039" s="7" t="s">
        <v>47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0</v>
      </c>
      <c r="T2039" s="7">
        <v>51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0</v>
      </c>
      <c r="AA2039" s="7">
        <v>0</v>
      </c>
      <c r="AB2039" s="7">
        <v>51</v>
      </c>
      <c r="AF2039" s="28"/>
    </row>
    <row r="2040" spans="1:32" x14ac:dyDescent="0.5">
      <c r="A2040" s="11" t="s">
        <v>58</v>
      </c>
      <c r="B2040" s="7">
        <v>100755844</v>
      </c>
      <c r="C2040" s="7" t="s">
        <v>47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25</v>
      </c>
      <c r="M2040" s="7">
        <v>25</v>
      </c>
      <c r="N2040" s="7">
        <v>25</v>
      </c>
      <c r="O2040" s="7">
        <v>25</v>
      </c>
      <c r="P2040" s="7">
        <v>25</v>
      </c>
      <c r="Q2040" s="7">
        <v>25</v>
      </c>
      <c r="R2040" s="7">
        <v>25</v>
      </c>
      <c r="S2040" s="7">
        <v>25</v>
      </c>
      <c r="T2040" s="7">
        <v>0</v>
      </c>
      <c r="U2040" s="7">
        <v>0</v>
      </c>
      <c r="V2040" s="7">
        <v>0</v>
      </c>
      <c r="W2040" s="7">
        <v>0</v>
      </c>
      <c r="X2040" s="7">
        <v>0</v>
      </c>
      <c r="Y2040" s="7">
        <v>0</v>
      </c>
      <c r="Z2040" s="7">
        <v>0</v>
      </c>
      <c r="AA2040" s="7">
        <v>0</v>
      </c>
      <c r="AB2040" s="7">
        <v>200</v>
      </c>
      <c r="AF2040" s="28"/>
    </row>
    <row r="2041" spans="1:32" x14ac:dyDescent="0.5">
      <c r="A2041" s="11" t="s">
        <v>58</v>
      </c>
      <c r="B2041" s="7">
        <v>100755844</v>
      </c>
      <c r="C2041" s="7" t="s">
        <v>47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100</v>
      </c>
      <c r="M2041" s="7">
        <v>100</v>
      </c>
      <c r="N2041" s="7">
        <v>100</v>
      </c>
      <c r="O2041" s="7">
        <v>100</v>
      </c>
      <c r="P2041" s="7">
        <v>100</v>
      </c>
      <c r="Q2041" s="7">
        <v>100</v>
      </c>
      <c r="R2041" s="7">
        <v>100</v>
      </c>
      <c r="S2041" s="7">
        <v>100</v>
      </c>
      <c r="T2041" s="7">
        <v>0</v>
      </c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0</v>
      </c>
      <c r="AA2041" s="7">
        <v>0</v>
      </c>
      <c r="AB2041" s="7">
        <v>800</v>
      </c>
      <c r="AF2041" s="28"/>
    </row>
    <row r="2042" spans="1:32" x14ac:dyDescent="0.5">
      <c r="A2042" s="11" t="s">
        <v>58</v>
      </c>
      <c r="B2042" s="7">
        <v>100755844</v>
      </c>
      <c r="C2042" s="7" t="s">
        <v>47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100</v>
      </c>
      <c r="M2042" s="7">
        <v>100</v>
      </c>
      <c r="N2042" s="7">
        <v>100</v>
      </c>
      <c r="O2042" s="7">
        <v>100</v>
      </c>
      <c r="P2042" s="7">
        <v>100</v>
      </c>
      <c r="Q2042" s="7">
        <v>100</v>
      </c>
      <c r="R2042" s="7">
        <v>100</v>
      </c>
      <c r="S2042" s="7">
        <v>100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0</v>
      </c>
      <c r="AB2042" s="7">
        <v>800</v>
      </c>
      <c r="AF2042" s="28"/>
    </row>
    <row r="2043" spans="1:32" x14ac:dyDescent="0.5">
      <c r="A2043" s="11" t="s">
        <v>58</v>
      </c>
      <c r="B2043" s="7">
        <v>100755844</v>
      </c>
      <c r="C2043" s="7" t="s">
        <v>47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0</v>
      </c>
      <c r="S2043" s="7">
        <v>0</v>
      </c>
      <c r="T2043" s="7">
        <v>2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0</v>
      </c>
      <c r="AB2043" s="7">
        <v>2</v>
      </c>
      <c r="AF2043" s="28"/>
    </row>
    <row r="2044" spans="1:32" x14ac:dyDescent="0.5">
      <c r="A2044" s="11" t="s">
        <v>58</v>
      </c>
      <c r="B2044" s="7">
        <v>100755896</v>
      </c>
      <c r="C2044" s="7" t="s">
        <v>47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0</v>
      </c>
      <c r="L2044" s="7">
        <v>15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0</v>
      </c>
      <c r="AB2044" s="7">
        <v>15</v>
      </c>
      <c r="AF2044" s="28"/>
    </row>
    <row r="2045" spans="1:32" x14ac:dyDescent="0.5">
      <c r="A2045" s="11" t="s">
        <v>58</v>
      </c>
      <c r="B2045" s="7">
        <v>100755896</v>
      </c>
      <c r="C2045" s="7" t="s">
        <v>47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7</v>
      </c>
      <c r="M2045" s="7">
        <v>0</v>
      </c>
      <c r="N2045" s="7">
        <v>0</v>
      </c>
      <c r="O2045" s="7">
        <v>0</v>
      </c>
      <c r="P2045" s="7">
        <v>0</v>
      </c>
      <c r="Q2045" s="7">
        <v>0</v>
      </c>
      <c r="R2045" s="7">
        <v>0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0</v>
      </c>
      <c r="AB2045" s="7">
        <v>7</v>
      </c>
      <c r="AF2045" s="28"/>
    </row>
    <row r="2046" spans="1:32" x14ac:dyDescent="0.5">
      <c r="A2046" s="11" t="s">
        <v>58</v>
      </c>
      <c r="B2046" s="7">
        <v>100755896</v>
      </c>
      <c r="C2046" s="7" t="s">
        <v>47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4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0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0</v>
      </c>
      <c r="AA2046" s="7">
        <v>0</v>
      </c>
      <c r="AB2046" s="7">
        <v>4</v>
      </c>
      <c r="AF2046" s="28"/>
    </row>
    <row r="2047" spans="1:32" x14ac:dyDescent="0.5">
      <c r="A2047" s="11" t="s">
        <v>58</v>
      </c>
      <c r="B2047" s="7">
        <v>100755896</v>
      </c>
      <c r="C2047" s="7" t="s">
        <v>47</v>
      </c>
      <c r="D2047" s="7">
        <v>0</v>
      </c>
      <c r="E2047" s="7">
        <v>0</v>
      </c>
      <c r="F2047" s="7">
        <v>0</v>
      </c>
      <c r="G2047" s="7">
        <v>0</v>
      </c>
      <c r="H2047" s="7">
        <v>0</v>
      </c>
      <c r="I2047" s="7">
        <v>0</v>
      </c>
      <c r="J2047" s="7">
        <v>0</v>
      </c>
      <c r="K2047" s="7">
        <v>0</v>
      </c>
      <c r="L2047" s="7">
        <v>11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0</v>
      </c>
      <c r="T2047" s="7">
        <v>0</v>
      </c>
      <c r="U2047" s="7">
        <v>0</v>
      </c>
      <c r="V2047" s="7">
        <v>0</v>
      </c>
      <c r="W2047" s="7">
        <v>0</v>
      </c>
      <c r="X2047" s="7">
        <v>0</v>
      </c>
      <c r="Y2047" s="7">
        <v>0</v>
      </c>
      <c r="Z2047" s="7">
        <v>0</v>
      </c>
      <c r="AA2047" s="7">
        <v>0</v>
      </c>
      <c r="AB2047" s="7">
        <v>11</v>
      </c>
      <c r="AF2047" s="28"/>
    </row>
    <row r="2048" spans="1:32" x14ac:dyDescent="0.5">
      <c r="A2048" s="11" t="s">
        <v>58</v>
      </c>
      <c r="B2048" s="7">
        <v>100755896</v>
      </c>
      <c r="C2048" s="7" t="s">
        <v>47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13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0</v>
      </c>
      <c r="Z2048" s="7">
        <v>0</v>
      </c>
      <c r="AA2048" s="7">
        <v>0</v>
      </c>
      <c r="AB2048" s="7">
        <v>13</v>
      </c>
      <c r="AF2048" s="28"/>
    </row>
    <row r="2049" spans="1:32" x14ac:dyDescent="0.5">
      <c r="A2049" s="11" t="s">
        <v>58</v>
      </c>
      <c r="B2049" s="7">
        <v>100755896</v>
      </c>
      <c r="C2049" s="7" t="s">
        <v>47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35</v>
      </c>
      <c r="M2049" s="7">
        <v>0</v>
      </c>
      <c r="N2049" s="7">
        <v>0</v>
      </c>
      <c r="O2049" s="7">
        <v>0</v>
      </c>
      <c r="P2049" s="7">
        <v>0</v>
      </c>
      <c r="Q2049" s="7">
        <v>0</v>
      </c>
      <c r="R2049" s="7">
        <v>0</v>
      </c>
      <c r="S2049" s="7">
        <v>0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  <c r="AB2049" s="7">
        <v>35</v>
      </c>
      <c r="AF2049" s="28"/>
    </row>
    <row r="2050" spans="1:32" x14ac:dyDescent="0.5">
      <c r="A2050" s="11" t="s">
        <v>58</v>
      </c>
      <c r="B2050" s="7">
        <v>100755896</v>
      </c>
      <c r="C2050" s="7" t="s">
        <v>47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0</v>
      </c>
      <c r="J2050" s="7">
        <v>0</v>
      </c>
      <c r="K2050" s="7">
        <v>0</v>
      </c>
      <c r="L2050" s="7">
        <v>83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0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0</v>
      </c>
      <c r="AB2050" s="7">
        <v>83</v>
      </c>
      <c r="AF2050" s="28"/>
    </row>
    <row r="2051" spans="1:32" x14ac:dyDescent="0.5">
      <c r="A2051" s="11" t="s">
        <v>58</v>
      </c>
      <c r="B2051" s="7">
        <v>100755896</v>
      </c>
      <c r="C2051" s="7" t="s">
        <v>47</v>
      </c>
      <c r="D2051" s="7">
        <v>0</v>
      </c>
      <c r="E2051" s="7">
        <v>0</v>
      </c>
      <c r="F2051" s="7">
        <v>0</v>
      </c>
      <c r="G2051" s="7">
        <v>0</v>
      </c>
      <c r="H2051" s="7">
        <v>0</v>
      </c>
      <c r="I2051" s="7">
        <v>0</v>
      </c>
      <c r="J2051" s="7">
        <v>0</v>
      </c>
      <c r="K2051" s="7">
        <v>0</v>
      </c>
      <c r="L2051" s="7">
        <v>20</v>
      </c>
      <c r="M2051" s="7">
        <v>0</v>
      </c>
      <c r="N2051" s="7">
        <v>0</v>
      </c>
      <c r="O2051" s="7">
        <v>0</v>
      </c>
      <c r="P2051" s="7">
        <v>0</v>
      </c>
      <c r="Q2051" s="7">
        <v>0</v>
      </c>
      <c r="R2051" s="7">
        <v>0</v>
      </c>
      <c r="S2051" s="7">
        <v>0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0</v>
      </c>
      <c r="AA2051" s="7">
        <v>0</v>
      </c>
      <c r="AB2051" s="7">
        <v>20</v>
      </c>
      <c r="AF2051" s="28"/>
    </row>
    <row r="2052" spans="1:32" x14ac:dyDescent="0.5">
      <c r="A2052" s="11" t="s">
        <v>58</v>
      </c>
      <c r="B2052" s="7">
        <v>100755896</v>
      </c>
      <c r="C2052" s="7" t="s">
        <v>47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37</v>
      </c>
      <c r="M2052" s="7">
        <v>0</v>
      </c>
      <c r="N2052" s="7">
        <v>0</v>
      </c>
      <c r="O2052" s="7">
        <v>0</v>
      </c>
      <c r="P2052" s="7">
        <v>0</v>
      </c>
      <c r="Q2052" s="7">
        <v>0</v>
      </c>
      <c r="R2052" s="7">
        <v>0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0</v>
      </c>
      <c r="Z2052" s="7">
        <v>0</v>
      </c>
      <c r="AA2052" s="7">
        <v>0</v>
      </c>
      <c r="AB2052" s="7">
        <v>37</v>
      </c>
      <c r="AF2052" s="28"/>
    </row>
    <row r="2053" spans="1:32" x14ac:dyDescent="0.5">
      <c r="A2053" s="11" t="s">
        <v>58</v>
      </c>
      <c r="B2053" s="7">
        <v>100755896</v>
      </c>
      <c r="C2053" s="7" t="s">
        <v>47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0</v>
      </c>
      <c r="S2053" s="7">
        <v>0</v>
      </c>
      <c r="T2053" s="7">
        <v>0</v>
      </c>
      <c r="U2053" s="7">
        <v>0</v>
      </c>
      <c r="V2053" s="7">
        <v>0</v>
      </c>
      <c r="W2053" s="7">
        <v>0</v>
      </c>
      <c r="X2053" s="7">
        <v>0</v>
      </c>
      <c r="Y2053" s="7">
        <v>0</v>
      </c>
      <c r="Z2053" s="7">
        <v>0</v>
      </c>
      <c r="AA2053" s="7">
        <v>0</v>
      </c>
      <c r="AB2053" s="7">
        <v>0</v>
      </c>
      <c r="AF2053" s="28"/>
    </row>
    <row r="2054" spans="1:32" x14ac:dyDescent="0.5">
      <c r="A2054" s="11" t="s">
        <v>58</v>
      </c>
      <c r="B2054" s="7">
        <v>100755896</v>
      </c>
      <c r="C2054" s="7" t="s">
        <v>47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0</v>
      </c>
      <c r="J2054" s="7">
        <v>0</v>
      </c>
      <c r="K2054" s="7">
        <v>0</v>
      </c>
      <c r="L2054" s="7">
        <v>0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0</v>
      </c>
      <c r="S2054" s="7">
        <v>0</v>
      </c>
      <c r="T2054" s="7">
        <v>0</v>
      </c>
      <c r="U2054" s="7">
        <v>0</v>
      </c>
      <c r="V2054" s="7">
        <v>0</v>
      </c>
      <c r="W2054" s="7">
        <v>0</v>
      </c>
      <c r="X2054" s="7">
        <v>0</v>
      </c>
      <c r="Y2054" s="7">
        <v>0</v>
      </c>
      <c r="Z2054" s="7">
        <v>0</v>
      </c>
      <c r="AA2054" s="7">
        <v>0</v>
      </c>
      <c r="AB2054" s="7">
        <v>0</v>
      </c>
      <c r="AF2054" s="28"/>
    </row>
    <row r="2055" spans="1:32" x14ac:dyDescent="0.5">
      <c r="A2055" s="11" t="s">
        <v>58</v>
      </c>
      <c r="B2055" s="7">
        <v>100755896</v>
      </c>
      <c r="C2055" s="7" t="s">
        <v>47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v>0</v>
      </c>
      <c r="J2055" s="7">
        <v>0</v>
      </c>
      <c r="K2055" s="7">
        <v>0</v>
      </c>
      <c r="L2055" s="7">
        <v>0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0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0</v>
      </c>
      <c r="AA2055" s="7">
        <v>0</v>
      </c>
      <c r="AB2055" s="7">
        <v>0</v>
      </c>
      <c r="AF2055" s="28"/>
    </row>
    <row r="2056" spans="1:32" x14ac:dyDescent="0.5">
      <c r="A2056" s="11" t="s">
        <v>58</v>
      </c>
      <c r="B2056" s="7">
        <v>100756002</v>
      </c>
      <c r="C2056" s="7" t="s">
        <v>47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50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  <c r="R2056" s="7">
        <v>0</v>
      </c>
      <c r="S2056" s="7">
        <v>0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0</v>
      </c>
      <c r="AA2056" s="7">
        <v>0</v>
      </c>
      <c r="AB2056" s="7">
        <v>50</v>
      </c>
      <c r="AF2056" s="28"/>
    </row>
    <row r="2057" spans="1:32" x14ac:dyDescent="0.5">
      <c r="A2057" s="11" t="s">
        <v>58</v>
      </c>
      <c r="B2057" s="7">
        <v>100756022</v>
      </c>
      <c r="C2057" s="7" t="s">
        <v>47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100</v>
      </c>
      <c r="M2057" s="7">
        <v>0</v>
      </c>
      <c r="N2057" s="7">
        <v>0</v>
      </c>
      <c r="O2057" s="7">
        <v>0</v>
      </c>
      <c r="P2057" s="7">
        <v>0</v>
      </c>
      <c r="Q2057" s="7">
        <v>0</v>
      </c>
      <c r="R2057" s="7">
        <v>0</v>
      </c>
      <c r="S2057" s="7">
        <v>0</v>
      </c>
      <c r="T2057" s="7">
        <v>0</v>
      </c>
      <c r="U2057" s="7">
        <v>0</v>
      </c>
      <c r="V2057" s="7">
        <v>0</v>
      </c>
      <c r="W2057" s="7">
        <v>0</v>
      </c>
      <c r="X2057" s="7">
        <v>0</v>
      </c>
      <c r="Y2057" s="7">
        <v>0</v>
      </c>
      <c r="Z2057" s="7">
        <v>0</v>
      </c>
      <c r="AA2057" s="7">
        <v>0</v>
      </c>
      <c r="AB2057" s="7">
        <v>100</v>
      </c>
      <c r="AF2057" s="28"/>
    </row>
    <row r="2058" spans="1:32" x14ac:dyDescent="0.5">
      <c r="A2058" s="11" t="s">
        <v>58</v>
      </c>
      <c r="B2058" s="7">
        <v>100756022</v>
      </c>
      <c r="C2058" s="7" t="s">
        <v>47</v>
      </c>
      <c r="D2058" s="7">
        <v>0</v>
      </c>
      <c r="E2058" s="7">
        <v>0</v>
      </c>
      <c r="F2058" s="7">
        <v>0</v>
      </c>
      <c r="G2058" s="7">
        <v>0</v>
      </c>
      <c r="H2058" s="7">
        <v>0</v>
      </c>
      <c r="I2058" s="7">
        <v>0</v>
      </c>
      <c r="J2058" s="7">
        <v>0</v>
      </c>
      <c r="K2058" s="7">
        <v>0</v>
      </c>
      <c r="L2058" s="7">
        <v>68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  <c r="R2058" s="7">
        <v>0</v>
      </c>
      <c r="S2058" s="7">
        <v>0</v>
      </c>
      <c r="T2058" s="7">
        <v>0</v>
      </c>
      <c r="U2058" s="7">
        <v>0</v>
      </c>
      <c r="V2058" s="7">
        <v>0</v>
      </c>
      <c r="W2058" s="7">
        <v>0</v>
      </c>
      <c r="X2058" s="7">
        <v>0</v>
      </c>
      <c r="Y2058" s="7">
        <v>0</v>
      </c>
      <c r="Z2058" s="7">
        <v>0</v>
      </c>
      <c r="AA2058" s="7">
        <v>0</v>
      </c>
      <c r="AB2058" s="7">
        <v>68</v>
      </c>
      <c r="AF2058" s="28"/>
    </row>
    <row r="2059" spans="1:32" x14ac:dyDescent="0.5">
      <c r="A2059" s="11" t="s">
        <v>58</v>
      </c>
      <c r="B2059" s="7">
        <v>100756022</v>
      </c>
      <c r="C2059" s="7" t="s">
        <v>47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7">
        <v>0</v>
      </c>
      <c r="K2059" s="7">
        <v>0</v>
      </c>
      <c r="L2059" s="7">
        <v>32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  <c r="R2059" s="7">
        <v>0</v>
      </c>
      <c r="S2059" s="7">
        <v>0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0</v>
      </c>
      <c r="Z2059" s="7">
        <v>0</v>
      </c>
      <c r="AA2059" s="7">
        <v>0</v>
      </c>
      <c r="AB2059" s="7">
        <v>32</v>
      </c>
      <c r="AF2059" s="28"/>
    </row>
    <row r="2060" spans="1:32" x14ac:dyDescent="0.5">
      <c r="A2060" s="11" t="s">
        <v>58</v>
      </c>
      <c r="B2060" s="7">
        <v>100756605</v>
      </c>
      <c r="C2060" s="7" t="s">
        <v>47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68</v>
      </c>
      <c r="O2060" s="7">
        <v>0</v>
      </c>
      <c r="P2060" s="7">
        <v>0</v>
      </c>
      <c r="Q2060" s="7">
        <v>0</v>
      </c>
      <c r="R2060" s="7">
        <v>0</v>
      </c>
      <c r="S2060" s="7">
        <v>0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0</v>
      </c>
      <c r="AB2060" s="7">
        <v>68</v>
      </c>
      <c r="AF2060" s="28"/>
    </row>
    <row r="2061" spans="1:32" x14ac:dyDescent="0.5">
      <c r="A2061" s="11" t="s">
        <v>58</v>
      </c>
      <c r="B2061" s="7">
        <v>100756605</v>
      </c>
      <c r="C2061" s="7" t="s">
        <v>47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  <c r="N2061" s="7">
        <v>32</v>
      </c>
      <c r="O2061" s="7">
        <v>0</v>
      </c>
      <c r="P2061" s="7">
        <v>0</v>
      </c>
      <c r="Q2061" s="7">
        <v>0</v>
      </c>
      <c r="R2061" s="7">
        <v>0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0</v>
      </c>
      <c r="AB2061" s="7">
        <v>32</v>
      </c>
      <c r="AF2061" s="28"/>
    </row>
    <row r="2062" spans="1:32" x14ac:dyDescent="0.5">
      <c r="A2062" s="11" t="s">
        <v>58</v>
      </c>
      <c r="B2062" s="7">
        <v>100756689</v>
      </c>
      <c r="C2062" s="7" t="s">
        <v>47</v>
      </c>
      <c r="D2062" s="7">
        <v>0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  <c r="N2062" s="7">
        <v>2</v>
      </c>
      <c r="O2062" s="7">
        <v>0</v>
      </c>
      <c r="P2062" s="7">
        <v>0</v>
      </c>
      <c r="Q2062" s="7">
        <v>0</v>
      </c>
      <c r="R2062" s="7">
        <v>0</v>
      </c>
      <c r="S2062" s="7">
        <v>0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0</v>
      </c>
      <c r="AB2062" s="7">
        <v>2</v>
      </c>
      <c r="AF2062" s="28"/>
    </row>
    <row r="2063" spans="1:32" x14ac:dyDescent="0.5">
      <c r="A2063" s="11" t="s">
        <v>58</v>
      </c>
      <c r="B2063" s="7">
        <v>100756689</v>
      </c>
      <c r="C2063" s="7" t="s">
        <v>47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0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0</v>
      </c>
      <c r="AB2063" s="7">
        <v>0</v>
      </c>
      <c r="AF2063" s="28"/>
    </row>
    <row r="2064" spans="1:32" x14ac:dyDescent="0.5">
      <c r="A2064" s="11" t="s">
        <v>58</v>
      </c>
      <c r="B2064" s="7">
        <v>100756705</v>
      </c>
      <c r="C2064" s="7" t="s">
        <v>47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  <c r="N2064" s="7">
        <v>15</v>
      </c>
      <c r="O2064" s="7">
        <v>0</v>
      </c>
      <c r="P2064" s="7">
        <v>0</v>
      </c>
      <c r="Q2064" s="7">
        <v>0</v>
      </c>
      <c r="R2064" s="7">
        <v>0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0</v>
      </c>
      <c r="AB2064" s="7">
        <v>15</v>
      </c>
      <c r="AF2064" s="28"/>
    </row>
    <row r="2065" spans="1:32" x14ac:dyDescent="0.5">
      <c r="A2065" s="11" t="s">
        <v>58</v>
      </c>
      <c r="B2065" s="7">
        <v>100756705</v>
      </c>
      <c r="C2065" s="7" t="s">
        <v>47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  <c r="N2065" s="7">
        <v>18</v>
      </c>
      <c r="O2065" s="7">
        <v>0</v>
      </c>
      <c r="P2065" s="7">
        <v>0</v>
      </c>
      <c r="Q2065" s="7">
        <v>0</v>
      </c>
      <c r="R2065" s="7">
        <v>0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0</v>
      </c>
      <c r="AB2065" s="7">
        <v>18</v>
      </c>
      <c r="AF2065" s="28"/>
    </row>
    <row r="2066" spans="1:32" x14ac:dyDescent="0.5">
      <c r="A2066" s="11" t="s">
        <v>58</v>
      </c>
      <c r="B2066" s="7">
        <v>100756705</v>
      </c>
      <c r="C2066" s="7" t="s">
        <v>47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  <c r="N2066" s="7">
        <v>13</v>
      </c>
      <c r="O2066" s="7">
        <v>0</v>
      </c>
      <c r="P2066" s="7">
        <v>0</v>
      </c>
      <c r="Q2066" s="7">
        <v>0</v>
      </c>
      <c r="R2066" s="7">
        <v>0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0</v>
      </c>
      <c r="AB2066" s="7">
        <v>13</v>
      </c>
      <c r="AF2066" s="28"/>
    </row>
    <row r="2067" spans="1:32" x14ac:dyDescent="0.5">
      <c r="A2067" s="11" t="s">
        <v>58</v>
      </c>
      <c r="B2067" s="7">
        <v>100756705</v>
      </c>
      <c r="C2067" s="7" t="s">
        <v>47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  <c r="N2067" s="7">
        <v>19</v>
      </c>
      <c r="O2067" s="7">
        <v>0</v>
      </c>
      <c r="P2067" s="7">
        <v>0</v>
      </c>
      <c r="Q2067" s="7">
        <v>0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0</v>
      </c>
      <c r="AB2067" s="7">
        <v>19</v>
      </c>
      <c r="AF2067" s="28"/>
    </row>
    <row r="2068" spans="1:32" x14ac:dyDescent="0.5">
      <c r="A2068" s="11" t="s">
        <v>58</v>
      </c>
      <c r="B2068" s="7">
        <v>100756705</v>
      </c>
      <c r="C2068" s="7" t="s">
        <v>47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  <c r="N2068" s="7">
        <v>6</v>
      </c>
      <c r="O2068" s="7">
        <v>0</v>
      </c>
      <c r="P2068" s="7">
        <v>0</v>
      </c>
      <c r="Q2068" s="7">
        <v>0</v>
      </c>
      <c r="R2068" s="7">
        <v>0</v>
      </c>
      <c r="S2068" s="7">
        <v>0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0</v>
      </c>
      <c r="AB2068" s="7">
        <v>6</v>
      </c>
      <c r="AF2068" s="28"/>
    </row>
    <row r="2069" spans="1:32" x14ac:dyDescent="0.5">
      <c r="A2069" s="11" t="s">
        <v>58</v>
      </c>
      <c r="B2069" s="7">
        <v>100756705</v>
      </c>
      <c r="C2069" s="7" t="s">
        <v>47</v>
      </c>
      <c r="D2069" s="7">
        <v>0</v>
      </c>
      <c r="E2069" s="7">
        <v>0</v>
      </c>
      <c r="F2069" s="7">
        <v>0</v>
      </c>
      <c r="G2069" s="7">
        <v>0</v>
      </c>
      <c r="H2069" s="7">
        <v>0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  <c r="N2069" s="7">
        <v>16</v>
      </c>
      <c r="O2069" s="7">
        <v>0</v>
      </c>
      <c r="P2069" s="7">
        <v>0</v>
      </c>
      <c r="Q2069" s="7">
        <v>0</v>
      </c>
      <c r="R2069" s="7">
        <v>0</v>
      </c>
      <c r="S2069" s="7">
        <v>0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0</v>
      </c>
      <c r="AA2069" s="7">
        <v>0</v>
      </c>
      <c r="AB2069" s="7">
        <v>16</v>
      </c>
      <c r="AF2069" s="28"/>
    </row>
    <row r="2070" spans="1:32" x14ac:dyDescent="0.5">
      <c r="A2070" s="11" t="s">
        <v>58</v>
      </c>
      <c r="B2070" s="7">
        <v>100756705</v>
      </c>
      <c r="C2070" s="7" t="s">
        <v>47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100</v>
      </c>
      <c r="O2070" s="7">
        <v>0</v>
      </c>
      <c r="P2070" s="7">
        <v>0</v>
      </c>
      <c r="Q2070" s="7">
        <v>0</v>
      </c>
      <c r="R2070" s="7">
        <v>0</v>
      </c>
      <c r="S2070" s="7">
        <v>0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0</v>
      </c>
      <c r="AB2070" s="7">
        <v>100</v>
      </c>
      <c r="AF2070" s="28"/>
    </row>
    <row r="2071" spans="1:32" x14ac:dyDescent="0.5">
      <c r="A2071" s="11" t="s">
        <v>58</v>
      </c>
      <c r="B2071" s="7">
        <v>100756705</v>
      </c>
      <c r="C2071" s="7" t="s">
        <v>47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  <c r="N2071" s="7">
        <v>25</v>
      </c>
      <c r="O2071" s="7">
        <v>0</v>
      </c>
      <c r="P2071" s="7">
        <v>0</v>
      </c>
      <c r="Q2071" s="7">
        <v>0</v>
      </c>
      <c r="R2071" s="7">
        <v>0</v>
      </c>
      <c r="S2071" s="7">
        <v>0</v>
      </c>
      <c r="T2071" s="7">
        <v>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0</v>
      </c>
      <c r="AB2071" s="7">
        <v>25</v>
      </c>
      <c r="AF2071" s="28"/>
    </row>
    <row r="2072" spans="1:32" x14ac:dyDescent="0.5">
      <c r="A2072" s="11" t="s">
        <v>58</v>
      </c>
      <c r="B2072" s="7">
        <v>100756705</v>
      </c>
      <c r="C2072" s="7" t="s">
        <v>47</v>
      </c>
      <c r="D2072" s="7">
        <v>0</v>
      </c>
      <c r="E2072" s="7">
        <v>0</v>
      </c>
      <c r="F2072" s="7">
        <v>0</v>
      </c>
      <c r="G2072" s="7">
        <v>0</v>
      </c>
      <c r="H2072" s="7">
        <v>0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  <c r="N2072" s="7">
        <v>50</v>
      </c>
      <c r="O2072" s="7">
        <v>0</v>
      </c>
      <c r="P2072" s="7">
        <v>0</v>
      </c>
      <c r="Q2072" s="7">
        <v>0</v>
      </c>
      <c r="R2072" s="7">
        <v>0</v>
      </c>
      <c r="S2072" s="7">
        <v>0</v>
      </c>
      <c r="T2072" s="7">
        <v>0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0</v>
      </c>
      <c r="AB2072" s="7">
        <v>50</v>
      </c>
      <c r="AF2072" s="28"/>
    </row>
    <row r="2073" spans="1:32" x14ac:dyDescent="0.5">
      <c r="A2073" s="11" t="s">
        <v>58</v>
      </c>
      <c r="B2073" s="7">
        <v>100756705</v>
      </c>
      <c r="C2073" s="7" t="s">
        <v>47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0</v>
      </c>
      <c r="J2073" s="7">
        <v>0</v>
      </c>
      <c r="K2073" s="7">
        <v>0</v>
      </c>
      <c r="L2073" s="7">
        <v>0</v>
      </c>
      <c r="M2073" s="7">
        <v>0</v>
      </c>
      <c r="N2073" s="7">
        <v>91</v>
      </c>
      <c r="O2073" s="7">
        <v>0</v>
      </c>
      <c r="P2073" s="7">
        <v>0</v>
      </c>
      <c r="Q2073" s="7">
        <v>0</v>
      </c>
      <c r="R2073" s="7">
        <v>0</v>
      </c>
      <c r="S2073" s="7">
        <v>0</v>
      </c>
      <c r="T2073" s="7">
        <v>0</v>
      </c>
      <c r="U2073" s="7">
        <v>0</v>
      </c>
      <c r="V2073" s="7">
        <v>0</v>
      </c>
      <c r="W2073" s="7">
        <v>0</v>
      </c>
      <c r="X2073" s="7">
        <v>0</v>
      </c>
      <c r="Y2073" s="7">
        <v>0</v>
      </c>
      <c r="Z2073" s="7">
        <v>0</v>
      </c>
      <c r="AA2073" s="7">
        <v>0</v>
      </c>
      <c r="AB2073" s="7">
        <v>91</v>
      </c>
      <c r="AF2073" s="28"/>
    </row>
    <row r="2074" spans="1:32" x14ac:dyDescent="0.5">
      <c r="A2074" s="11" t="s">
        <v>58</v>
      </c>
      <c r="B2074" s="7">
        <v>100756759</v>
      </c>
      <c r="C2074" s="7" t="s">
        <v>47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  <c r="N2074" s="7">
        <v>159</v>
      </c>
      <c r="O2074" s="7">
        <v>0</v>
      </c>
      <c r="P2074" s="7">
        <v>0</v>
      </c>
      <c r="Q2074" s="7">
        <v>0</v>
      </c>
      <c r="R2074" s="7">
        <v>0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159</v>
      </c>
      <c r="AF2074" s="28"/>
    </row>
    <row r="2075" spans="1:32" x14ac:dyDescent="0.5">
      <c r="A2075" s="11" t="s">
        <v>58</v>
      </c>
      <c r="B2075" s="7">
        <v>100756759</v>
      </c>
      <c r="C2075" s="7" t="s">
        <v>47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41</v>
      </c>
      <c r="O2075" s="7">
        <v>0</v>
      </c>
      <c r="P2075" s="7">
        <v>0</v>
      </c>
      <c r="Q2075" s="7">
        <v>0</v>
      </c>
      <c r="R2075" s="7">
        <v>0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41</v>
      </c>
      <c r="AF2075" s="28"/>
    </row>
    <row r="2076" spans="1:32" x14ac:dyDescent="0.5">
      <c r="A2076" s="11" t="s">
        <v>58</v>
      </c>
      <c r="B2076" s="7">
        <v>100756853</v>
      </c>
      <c r="C2076" s="7" t="s">
        <v>47</v>
      </c>
      <c r="D2076" s="7">
        <v>0</v>
      </c>
      <c r="E2076" s="7">
        <v>0</v>
      </c>
      <c r="F2076" s="7">
        <v>0</v>
      </c>
      <c r="G2076" s="7">
        <v>0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50</v>
      </c>
      <c r="O2076" s="7">
        <v>0</v>
      </c>
      <c r="P2076" s="7">
        <v>0</v>
      </c>
      <c r="Q2076" s="7">
        <v>0</v>
      </c>
      <c r="R2076" s="7">
        <v>0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50</v>
      </c>
      <c r="AF2076" s="28"/>
    </row>
    <row r="2077" spans="1:32" x14ac:dyDescent="0.5">
      <c r="A2077" s="11" t="s">
        <v>58</v>
      </c>
      <c r="B2077" s="7">
        <v>100756889</v>
      </c>
      <c r="C2077" s="7" t="s">
        <v>47</v>
      </c>
      <c r="D2077" s="7">
        <v>0</v>
      </c>
      <c r="E2077" s="7">
        <v>0</v>
      </c>
      <c r="F2077" s="7">
        <v>0</v>
      </c>
      <c r="G2077" s="7">
        <v>0</v>
      </c>
      <c r="H2077" s="7">
        <v>0</v>
      </c>
      <c r="I2077" s="7">
        <v>0</v>
      </c>
      <c r="J2077" s="7">
        <v>0</v>
      </c>
      <c r="K2077" s="7">
        <v>0</v>
      </c>
      <c r="L2077" s="7">
        <v>0</v>
      </c>
      <c r="M2077" s="7">
        <v>0</v>
      </c>
      <c r="N2077" s="7">
        <v>0</v>
      </c>
      <c r="O2077" s="7">
        <v>75</v>
      </c>
      <c r="P2077" s="7">
        <v>0</v>
      </c>
      <c r="Q2077" s="7">
        <v>0</v>
      </c>
      <c r="R2077" s="7">
        <v>0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75</v>
      </c>
      <c r="AF2077" s="28"/>
    </row>
    <row r="2078" spans="1:32" x14ac:dyDescent="0.5">
      <c r="A2078" s="11" t="s">
        <v>58</v>
      </c>
      <c r="B2078" s="7">
        <v>100756975</v>
      </c>
      <c r="C2078" s="7" t="s">
        <v>47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0</v>
      </c>
      <c r="O2078" s="7">
        <v>60</v>
      </c>
      <c r="P2078" s="7">
        <v>0</v>
      </c>
      <c r="Q2078" s="7">
        <v>0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60</v>
      </c>
      <c r="AF2078" s="28"/>
    </row>
    <row r="2079" spans="1:32" x14ac:dyDescent="0.5">
      <c r="A2079" s="11" t="s">
        <v>58</v>
      </c>
      <c r="B2079" s="7">
        <v>100756975</v>
      </c>
      <c r="C2079" s="7" t="s">
        <v>47</v>
      </c>
      <c r="D2079" s="7">
        <v>0</v>
      </c>
      <c r="E2079" s="7">
        <v>0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0</v>
      </c>
      <c r="O2079" s="7">
        <v>100</v>
      </c>
      <c r="P2079" s="7">
        <v>0</v>
      </c>
      <c r="Q2079" s="7">
        <v>0</v>
      </c>
      <c r="R2079" s="7">
        <v>0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100</v>
      </c>
      <c r="AF2079" s="28"/>
    </row>
    <row r="2080" spans="1:32" x14ac:dyDescent="0.5">
      <c r="A2080" s="11" t="s">
        <v>58</v>
      </c>
      <c r="B2080" s="7">
        <v>100757089</v>
      </c>
      <c r="C2080" s="7" t="s">
        <v>47</v>
      </c>
      <c r="D2080" s="7">
        <v>0</v>
      </c>
      <c r="E2080" s="7">
        <v>0</v>
      </c>
      <c r="F2080" s="7">
        <v>0</v>
      </c>
      <c r="G2080" s="7">
        <v>0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  <c r="N2080" s="7">
        <v>0</v>
      </c>
      <c r="O2080" s="7">
        <v>18</v>
      </c>
      <c r="P2080" s="7">
        <v>0</v>
      </c>
      <c r="Q2080" s="7">
        <v>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18</v>
      </c>
      <c r="AF2080" s="28"/>
    </row>
    <row r="2081" spans="1:32" x14ac:dyDescent="0.5">
      <c r="A2081" s="11" t="s">
        <v>58</v>
      </c>
      <c r="B2081" s="7">
        <v>100757089</v>
      </c>
      <c r="C2081" s="7" t="s">
        <v>47</v>
      </c>
      <c r="D2081" s="7">
        <v>0</v>
      </c>
      <c r="E2081" s="7">
        <v>0</v>
      </c>
      <c r="F2081" s="7">
        <v>0</v>
      </c>
      <c r="G2081" s="7">
        <v>0</v>
      </c>
      <c r="H2081" s="7">
        <v>0</v>
      </c>
      <c r="I2081" s="7">
        <v>0</v>
      </c>
      <c r="J2081" s="7">
        <v>0</v>
      </c>
      <c r="K2081" s="7">
        <v>0</v>
      </c>
      <c r="L2081" s="7">
        <v>0</v>
      </c>
      <c r="M2081" s="7">
        <v>0</v>
      </c>
      <c r="N2081" s="7">
        <v>0</v>
      </c>
      <c r="O2081" s="7">
        <v>9</v>
      </c>
      <c r="P2081" s="7">
        <v>0</v>
      </c>
      <c r="Q2081" s="7">
        <v>0</v>
      </c>
      <c r="R2081" s="7">
        <v>0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9</v>
      </c>
      <c r="AF2081" s="28"/>
    </row>
    <row r="2082" spans="1:32" x14ac:dyDescent="0.5">
      <c r="A2082" s="11" t="s">
        <v>58</v>
      </c>
      <c r="B2082" s="7">
        <v>100757089</v>
      </c>
      <c r="C2082" s="7" t="s">
        <v>47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7">
        <v>0</v>
      </c>
      <c r="N2082" s="7">
        <v>0</v>
      </c>
      <c r="O2082" s="7">
        <v>13</v>
      </c>
      <c r="P2082" s="7">
        <v>0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13</v>
      </c>
      <c r="AF2082" s="28"/>
    </row>
    <row r="2083" spans="1:32" x14ac:dyDescent="0.5">
      <c r="A2083" s="23"/>
      <c r="B2083" s="24"/>
      <c r="C2083" s="24" t="s">
        <v>40</v>
      </c>
      <c r="D2083" s="25">
        <v>2288</v>
      </c>
      <c r="E2083" s="25">
        <v>2141</v>
      </c>
      <c r="F2083" s="25">
        <v>2201</v>
      </c>
      <c r="G2083" s="25">
        <v>2092</v>
      </c>
      <c r="H2083" s="25">
        <v>1989</v>
      </c>
      <c r="I2083" s="25">
        <v>2000</v>
      </c>
      <c r="J2083" s="25">
        <v>2652</v>
      </c>
      <c r="K2083" s="25">
        <v>2629</v>
      </c>
      <c r="L2083" s="25">
        <v>3236</v>
      </c>
      <c r="M2083" s="25">
        <v>3322</v>
      </c>
      <c r="N2083" s="25">
        <v>3477</v>
      </c>
      <c r="O2083" s="25">
        <v>3421</v>
      </c>
      <c r="P2083" s="25">
        <v>3210</v>
      </c>
      <c r="Q2083" s="25">
        <v>3075</v>
      </c>
      <c r="R2083" s="25">
        <v>2835</v>
      </c>
      <c r="S2083" s="25">
        <v>2747</v>
      </c>
      <c r="T2083" s="25">
        <v>2424</v>
      </c>
      <c r="U2083" s="25">
        <v>2455</v>
      </c>
      <c r="V2083" s="25">
        <v>2134</v>
      </c>
      <c r="W2083" s="25">
        <v>1693</v>
      </c>
      <c r="X2083" s="25">
        <v>2183</v>
      </c>
      <c r="Y2083" s="25">
        <v>2357</v>
      </c>
      <c r="Z2083" s="25">
        <v>2599</v>
      </c>
      <c r="AA2083" s="25">
        <v>2293</v>
      </c>
      <c r="AB2083" s="25">
        <v>61453</v>
      </c>
      <c r="AF2083" s="28"/>
    </row>
    <row r="2084" spans="1:32" ht="12" customHeight="1" x14ac:dyDescent="0.5">
      <c r="A2084" s="38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  <c r="AA2084" s="39"/>
      <c r="AB2084" s="39"/>
      <c r="AC2084" s="39"/>
      <c r="AD2084" s="39"/>
      <c r="AE2084" s="39"/>
      <c r="AF2084" s="40"/>
    </row>
    <row r="2085" spans="1:32" x14ac:dyDescent="0.5">
      <c r="A2085" s="35" t="s">
        <v>8</v>
      </c>
      <c r="B2085" s="36"/>
      <c r="C2085" s="36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36"/>
      <c r="R2085" s="36"/>
      <c r="S2085" s="36"/>
      <c r="T2085" s="36"/>
      <c r="U2085" s="36"/>
      <c r="V2085" s="36"/>
      <c r="W2085" s="36"/>
      <c r="X2085" s="36"/>
      <c r="Y2085" s="36"/>
      <c r="Z2085" s="36"/>
      <c r="AA2085" s="36"/>
      <c r="AB2085" s="36"/>
      <c r="AC2085" s="36"/>
      <c r="AD2085" s="36"/>
      <c r="AE2085" s="36"/>
      <c r="AF2085" s="37"/>
    </row>
    <row r="2086" spans="1:32" x14ac:dyDescent="0.5">
      <c r="A2086" s="5"/>
      <c r="AF2086" s="28"/>
    </row>
    <row r="2087" spans="1:32" x14ac:dyDescent="0.5">
      <c r="A2087" s="9" t="s">
        <v>59</v>
      </c>
      <c r="AF2087" s="28"/>
    </row>
    <row r="2088" spans="1:32" x14ac:dyDescent="0.5">
      <c r="A2088" s="5"/>
      <c r="B2088" s="5"/>
      <c r="AF2088" s="28"/>
    </row>
    <row r="2089" spans="1:32" x14ac:dyDescent="0.5">
      <c r="A2089" s="9" t="s">
        <v>10</v>
      </c>
      <c r="B2089" s="10">
        <v>98</v>
      </c>
      <c r="AF2089" s="28"/>
    </row>
    <row r="2090" spans="1:32" x14ac:dyDescent="0.5">
      <c r="A2090" s="9" t="s">
        <v>11</v>
      </c>
      <c r="B2090" s="10">
        <v>97</v>
      </c>
      <c r="AF2090" s="28"/>
    </row>
    <row r="2091" spans="1:32" x14ac:dyDescent="0.5">
      <c r="A2091" s="9" t="s">
        <v>12</v>
      </c>
      <c r="B2091" s="10">
        <v>377</v>
      </c>
      <c r="AF2091" s="28"/>
    </row>
    <row r="2092" spans="1:32" ht="12" customHeight="1" x14ac:dyDescent="0.5">
      <c r="A2092" s="38"/>
      <c r="B2092" s="39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  <c r="AA2092" s="39"/>
      <c r="AB2092" s="39"/>
      <c r="AC2092" s="39"/>
      <c r="AD2092" s="39"/>
      <c r="AE2092" s="39"/>
      <c r="AF2092" s="40"/>
    </row>
    <row r="2093" spans="1:32" x14ac:dyDescent="0.5">
      <c r="A2093" s="35" t="s">
        <v>13</v>
      </c>
      <c r="B2093" s="36"/>
      <c r="C2093" s="36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  <c r="P2093" s="36"/>
      <c r="Q2093" s="36"/>
      <c r="R2093" s="36"/>
      <c r="S2093" s="36"/>
      <c r="T2093" s="36"/>
      <c r="U2093" s="36"/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6"/>
      <c r="AF2093" s="37"/>
    </row>
    <row r="2094" spans="1:32" x14ac:dyDescent="0.5">
      <c r="A2094" s="5"/>
      <c r="B2094" s="5"/>
      <c r="C2094" s="5"/>
      <c r="D2094" s="5" t="s">
        <v>14</v>
      </c>
      <c r="E2094" s="5" t="s">
        <v>15</v>
      </c>
      <c r="F2094" s="5" t="s">
        <v>16</v>
      </c>
      <c r="G2094" s="5" t="s">
        <v>17</v>
      </c>
      <c r="H2094" s="5" t="s">
        <v>18</v>
      </c>
      <c r="I2094" s="5" t="s">
        <v>19</v>
      </c>
      <c r="J2094" s="5" t="s">
        <v>20</v>
      </c>
      <c r="K2094" s="5" t="s">
        <v>21</v>
      </c>
      <c r="L2094" s="5" t="s">
        <v>22</v>
      </c>
      <c r="M2094" s="5" t="s">
        <v>23</v>
      </c>
      <c r="N2094" s="5" t="s">
        <v>24</v>
      </c>
      <c r="O2094" s="5" t="s">
        <v>25</v>
      </c>
      <c r="P2094" s="5" t="s">
        <v>26</v>
      </c>
      <c r="Q2094" s="5" t="s">
        <v>27</v>
      </c>
      <c r="R2094" s="5" t="s">
        <v>28</v>
      </c>
      <c r="S2094" s="5" t="s">
        <v>29</v>
      </c>
      <c r="T2094" s="5" t="s">
        <v>30</v>
      </c>
      <c r="U2094" s="5" t="s">
        <v>31</v>
      </c>
      <c r="V2094" s="5" t="s">
        <v>32</v>
      </c>
      <c r="W2094" s="5" t="s">
        <v>33</v>
      </c>
      <c r="X2094" s="5" t="s">
        <v>34</v>
      </c>
      <c r="Y2094" s="5" t="s">
        <v>35</v>
      </c>
      <c r="Z2094" s="5" t="s">
        <v>36</v>
      </c>
      <c r="AA2094" s="5" t="s">
        <v>37</v>
      </c>
      <c r="AB2094" s="5" t="s">
        <v>38</v>
      </c>
      <c r="AF2094" s="28"/>
    </row>
    <row r="2095" spans="1:32" x14ac:dyDescent="0.5">
      <c r="A2095" s="6" t="s">
        <v>39</v>
      </c>
      <c r="B2095" s="11"/>
      <c r="C2095" s="12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F2095" s="28"/>
    </row>
    <row r="2096" spans="1:32" x14ac:dyDescent="0.5">
      <c r="A2096" s="6" t="s">
        <v>40</v>
      </c>
      <c r="B2096" s="13" t="s">
        <v>41</v>
      </c>
      <c r="C2096" s="12"/>
      <c r="D2096" s="14">
        <v>200</v>
      </c>
      <c r="E2096" s="14">
        <v>200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  <c r="X2096" s="14">
        <v>0</v>
      </c>
      <c r="Y2096" s="14">
        <v>0</v>
      </c>
      <c r="Z2096" s="14">
        <v>0</v>
      </c>
      <c r="AA2096" s="14">
        <v>0</v>
      </c>
      <c r="AB2096" s="7">
        <v>400</v>
      </c>
      <c r="AF2096" s="28"/>
    </row>
    <row r="2097" spans="1:32" x14ac:dyDescent="0.5">
      <c r="A2097" s="6" t="s">
        <v>40</v>
      </c>
      <c r="B2097" s="15" t="s">
        <v>42</v>
      </c>
      <c r="C2097" s="12"/>
      <c r="D2097" s="16">
        <v>200</v>
      </c>
      <c r="E2097" s="16">
        <v>200</v>
      </c>
      <c r="F2097" s="16">
        <v>0</v>
      </c>
      <c r="G2097" s="16">
        <v>0</v>
      </c>
      <c r="H2097" s="16">
        <v>0</v>
      </c>
      <c r="I2097" s="16">
        <v>0</v>
      </c>
      <c r="J2097" s="16">
        <v>0</v>
      </c>
      <c r="K2097" s="16">
        <v>0</v>
      </c>
      <c r="L2097" s="16">
        <v>0</v>
      </c>
      <c r="M2097" s="16">
        <v>0</v>
      </c>
      <c r="N2097" s="16">
        <v>0</v>
      </c>
      <c r="O2097" s="16">
        <v>0</v>
      </c>
      <c r="P2097" s="16">
        <v>0</v>
      </c>
      <c r="Q2097" s="16">
        <v>0</v>
      </c>
      <c r="R2097" s="16">
        <v>0</v>
      </c>
      <c r="S2097" s="16">
        <v>0</v>
      </c>
      <c r="T2097" s="16">
        <v>0</v>
      </c>
      <c r="U2097" s="16">
        <v>0</v>
      </c>
      <c r="V2097" s="16">
        <v>0</v>
      </c>
      <c r="W2097" s="16">
        <v>0</v>
      </c>
      <c r="X2097" s="16">
        <v>0</v>
      </c>
      <c r="Y2097" s="16">
        <v>0</v>
      </c>
      <c r="Z2097" s="16">
        <v>0</v>
      </c>
      <c r="AA2097" s="16">
        <v>0</v>
      </c>
      <c r="AB2097" s="7">
        <v>400</v>
      </c>
      <c r="AF2097" s="28"/>
    </row>
    <row r="2098" spans="1:32" x14ac:dyDescent="0.5">
      <c r="A2098" s="6" t="s">
        <v>40</v>
      </c>
      <c r="B2098" s="6" t="s">
        <v>43</v>
      </c>
      <c r="C2098" s="12"/>
      <c r="D2098" s="17">
        <v>0</v>
      </c>
      <c r="E2098" s="17">
        <v>0</v>
      </c>
      <c r="F2098" s="17">
        <v>0</v>
      </c>
      <c r="G2098" s="17">
        <v>0</v>
      </c>
      <c r="H2098" s="17">
        <v>0</v>
      </c>
      <c r="I2098" s="17">
        <v>0</v>
      </c>
      <c r="J2098" s="17">
        <v>0</v>
      </c>
      <c r="K2098" s="17">
        <v>0</v>
      </c>
      <c r="L2098" s="17">
        <v>0</v>
      </c>
      <c r="M2098" s="17">
        <v>0</v>
      </c>
      <c r="N2098" s="17">
        <v>0</v>
      </c>
      <c r="O2098" s="17">
        <v>0</v>
      </c>
      <c r="P2098" s="17">
        <v>0</v>
      </c>
      <c r="Q2098" s="17">
        <v>0</v>
      </c>
      <c r="R2098" s="17">
        <v>0</v>
      </c>
      <c r="S2098" s="17">
        <v>0</v>
      </c>
      <c r="T2098" s="17">
        <v>0</v>
      </c>
      <c r="U2098" s="17">
        <v>0</v>
      </c>
      <c r="V2098" s="17">
        <v>0</v>
      </c>
      <c r="W2098" s="17">
        <v>0</v>
      </c>
      <c r="X2098" s="17">
        <v>0</v>
      </c>
      <c r="Y2098" s="17">
        <v>0</v>
      </c>
      <c r="Z2098" s="17">
        <v>0</v>
      </c>
      <c r="AA2098" s="17">
        <v>0</v>
      </c>
      <c r="AB2098" s="17">
        <v>0</v>
      </c>
      <c r="AF2098" s="28"/>
    </row>
    <row r="2099" spans="1:32" x14ac:dyDescent="0.5">
      <c r="A2099" s="6" t="s">
        <v>40</v>
      </c>
      <c r="B2099" s="11" t="s">
        <v>7</v>
      </c>
      <c r="C2099" s="12"/>
      <c r="D2099" s="8">
        <v>1</v>
      </c>
      <c r="E2099" s="8">
        <v>1</v>
      </c>
      <c r="F2099" s="8">
        <v>0</v>
      </c>
      <c r="G2099" s="8">
        <v>0</v>
      </c>
      <c r="H2099" s="8">
        <v>0</v>
      </c>
      <c r="I2099" s="8">
        <v>0</v>
      </c>
      <c r="J2099" s="8">
        <v>0</v>
      </c>
      <c r="K2099" s="8">
        <v>0</v>
      </c>
      <c r="L2099" s="8">
        <v>0</v>
      </c>
      <c r="M2099" s="8">
        <v>0</v>
      </c>
      <c r="N2099" s="8">
        <v>0</v>
      </c>
      <c r="O2099" s="8">
        <v>0</v>
      </c>
      <c r="P2099" s="8">
        <v>0</v>
      </c>
      <c r="Q2099" s="8">
        <v>0</v>
      </c>
      <c r="R2099" s="8">
        <v>0</v>
      </c>
      <c r="S2099" s="8">
        <v>0</v>
      </c>
      <c r="T2099" s="8">
        <v>0</v>
      </c>
      <c r="U2099" s="8">
        <v>0</v>
      </c>
      <c r="V2099" s="8">
        <v>0</v>
      </c>
      <c r="W2099" s="8">
        <v>0</v>
      </c>
      <c r="X2099" s="8">
        <v>0</v>
      </c>
      <c r="Y2099" s="8">
        <v>0</v>
      </c>
      <c r="Z2099" s="8">
        <v>0</v>
      </c>
      <c r="AA2099" s="8">
        <v>0</v>
      </c>
      <c r="AB2099" s="8">
        <v>1</v>
      </c>
      <c r="AF2099" s="28"/>
    </row>
    <row r="2100" spans="1:32" x14ac:dyDescent="0.5">
      <c r="A2100" s="6" t="s">
        <v>40</v>
      </c>
      <c r="B2100" s="11" t="s">
        <v>44</v>
      </c>
      <c r="C2100" s="12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F2100" s="28"/>
    </row>
    <row r="2101" spans="1:32" x14ac:dyDescent="0.5">
      <c r="A2101" s="6" t="s">
        <v>40</v>
      </c>
      <c r="B2101" s="11" t="s">
        <v>45</v>
      </c>
      <c r="C2101" s="12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F2101" s="28"/>
    </row>
    <row r="2102" spans="1:32" x14ac:dyDescent="0.5">
      <c r="A2102" s="6" t="s">
        <v>40</v>
      </c>
      <c r="B2102" s="11" t="s">
        <v>46</v>
      </c>
      <c r="C2102" s="12"/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0</v>
      </c>
      <c r="AF2102" s="28"/>
    </row>
    <row r="2103" spans="1:32" x14ac:dyDescent="0.5">
      <c r="A2103" s="6" t="s">
        <v>47</v>
      </c>
      <c r="B2103" s="11"/>
      <c r="C2103" s="12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F2103" s="28"/>
    </row>
    <row r="2104" spans="1:32" x14ac:dyDescent="0.5">
      <c r="A2104" s="6" t="s">
        <v>40</v>
      </c>
      <c r="B2104" s="13" t="s">
        <v>41</v>
      </c>
      <c r="C2104" s="12"/>
      <c r="D2104" s="14">
        <v>2626</v>
      </c>
      <c r="E2104" s="14">
        <v>2526</v>
      </c>
      <c r="F2104" s="14">
        <v>2495</v>
      </c>
      <c r="G2104" s="14">
        <v>2496</v>
      </c>
      <c r="H2104" s="14">
        <v>2558</v>
      </c>
      <c r="I2104" s="14">
        <v>2161</v>
      </c>
      <c r="J2104" s="14">
        <v>2339</v>
      </c>
      <c r="K2104" s="14">
        <v>2493</v>
      </c>
      <c r="L2104" s="14">
        <v>2776</v>
      </c>
      <c r="M2104" s="14">
        <v>3255</v>
      </c>
      <c r="N2104" s="14">
        <v>3269</v>
      </c>
      <c r="O2104" s="14">
        <v>3099</v>
      </c>
      <c r="P2104" s="14">
        <v>3431</v>
      </c>
      <c r="Q2104" s="14">
        <v>3469</v>
      </c>
      <c r="R2104" s="14">
        <v>3685</v>
      </c>
      <c r="S2104" s="14">
        <v>3420</v>
      </c>
      <c r="T2104" s="14">
        <v>3193</v>
      </c>
      <c r="U2104" s="14">
        <v>2752</v>
      </c>
      <c r="V2104" s="14">
        <v>2781</v>
      </c>
      <c r="W2104" s="14">
        <v>2782</v>
      </c>
      <c r="X2104" s="14">
        <v>2778</v>
      </c>
      <c r="Y2104" s="14">
        <v>3344</v>
      </c>
      <c r="Z2104" s="14">
        <v>2869</v>
      </c>
      <c r="AA2104" s="14">
        <v>2647</v>
      </c>
      <c r="AB2104" s="7">
        <v>69244</v>
      </c>
      <c r="AF2104" s="28"/>
    </row>
    <row r="2105" spans="1:32" x14ac:dyDescent="0.5">
      <c r="A2105" s="6" t="s">
        <v>40</v>
      </c>
      <c r="B2105" s="15" t="s">
        <v>42</v>
      </c>
      <c r="C2105" s="12"/>
      <c r="D2105" s="16">
        <v>2403</v>
      </c>
      <c r="E2105" s="16">
        <v>2298</v>
      </c>
      <c r="F2105" s="16">
        <v>2321</v>
      </c>
      <c r="G2105" s="16">
        <v>2323</v>
      </c>
      <c r="H2105" s="16">
        <v>2368</v>
      </c>
      <c r="I2105" s="16">
        <v>1962</v>
      </c>
      <c r="J2105" s="16">
        <v>2169</v>
      </c>
      <c r="K2105" s="16">
        <v>2353</v>
      </c>
      <c r="L2105" s="16">
        <v>2675</v>
      </c>
      <c r="M2105" s="16">
        <v>3169</v>
      </c>
      <c r="N2105" s="16">
        <v>3170</v>
      </c>
      <c r="O2105" s="16">
        <v>2975</v>
      </c>
      <c r="P2105" s="16">
        <v>3075</v>
      </c>
      <c r="Q2105" s="16">
        <v>3274</v>
      </c>
      <c r="R2105" s="16">
        <v>3449</v>
      </c>
      <c r="S2105" s="16">
        <v>3148</v>
      </c>
      <c r="T2105" s="16">
        <v>2856</v>
      </c>
      <c r="U2105" s="16">
        <v>2476</v>
      </c>
      <c r="V2105" s="16">
        <v>2507</v>
      </c>
      <c r="W2105" s="16">
        <v>2510</v>
      </c>
      <c r="X2105" s="16">
        <v>2508</v>
      </c>
      <c r="Y2105" s="16">
        <v>3111</v>
      </c>
      <c r="Z2105" s="16">
        <v>2712</v>
      </c>
      <c r="AA2105" s="16">
        <v>2505</v>
      </c>
      <c r="AB2105" s="7">
        <v>64317</v>
      </c>
      <c r="AF2105" s="28"/>
    </row>
    <row r="2106" spans="1:32" x14ac:dyDescent="0.5">
      <c r="A2106" s="6" t="s">
        <v>40</v>
      </c>
      <c r="B2106" s="6" t="s">
        <v>43</v>
      </c>
      <c r="C2106" s="12"/>
      <c r="D2106" s="17">
        <v>223</v>
      </c>
      <c r="E2106" s="17">
        <v>228</v>
      </c>
      <c r="F2106" s="17">
        <v>174</v>
      </c>
      <c r="G2106" s="17">
        <v>173</v>
      </c>
      <c r="H2106" s="17">
        <v>190</v>
      </c>
      <c r="I2106" s="17">
        <v>199</v>
      </c>
      <c r="J2106" s="17">
        <v>170</v>
      </c>
      <c r="K2106" s="17">
        <v>140</v>
      </c>
      <c r="L2106" s="17">
        <v>101</v>
      </c>
      <c r="M2106" s="17">
        <v>86</v>
      </c>
      <c r="N2106" s="17">
        <v>99</v>
      </c>
      <c r="O2106" s="17">
        <v>124</v>
      </c>
      <c r="P2106" s="17">
        <v>356</v>
      </c>
      <c r="Q2106" s="17">
        <v>195</v>
      </c>
      <c r="R2106" s="17">
        <v>236</v>
      </c>
      <c r="S2106" s="17">
        <v>272</v>
      </c>
      <c r="T2106" s="17">
        <v>337</v>
      </c>
      <c r="U2106" s="17">
        <v>276</v>
      </c>
      <c r="V2106" s="17">
        <v>274</v>
      </c>
      <c r="W2106" s="17">
        <v>272</v>
      </c>
      <c r="X2106" s="17">
        <v>270</v>
      </c>
      <c r="Y2106" s="17">
        <v>233</v>
      </c>
      <c r="Z2106" s="17">
        <v>157</v>
      </c>
      <c r="AA2106" s="17">
        <v>142</v>
      </c>
      <c r="AB2106" s="17">
        <v>4927</v>
      </c>
      <c r="AF2106" s="28"/>
    </row>
    <row r="2107" spans="1:32" x14ac:dyDescent="0.5">
      <c r="A2107" s="6" t="s">
        <v>40</v>
      </c>
      <c r="B2107" s="11" t="s">
        <v>7</v>
      </c>
      <c r="C2107" s="12"/>
      <c r="D2107" s="8">
        <v>0.91510000000000002</v>
      </c>
      <c r="E2107" s="8">
        <v>0.90969999999999995</v>
      </c>
      <c r="F2107" s="8">
        <v>0.93030000000000002</v>
      </c>
      <c r="G2107" s="8">
        <v>0.93069999999999997</v>
      </c>
      <c r="H2107" s="8">
        <v>0.92569999999999997</v>
      </c>
      <c r="I2107" s="8">
        <v>0.90790000000000004</v>
      </c>
      <c r="J2107" s="8">
        <v>0.92730000000000001</v>
      </c>
      <c r="K2107" s="8">
        <v>0.94379999999999997</v>
      </c>
      <c r="L2107" s="8">
        <v>0.96360000000000001</v>
      </c>
      <c r="M2107" s="8">
        <v>0.97360000000000002</v>
      </c>
      <c r="N2107" s="8">
        <v>0.96970000000000001</v>
      </c>
      <c r="O2107" s="8">
        <v>0.96</v>
      </c>
      <c r="P2107" s="8">
        <v>0.8962</v>
      </c>
      <c r="Q2107" s="8">
        <v>0.94379999999999997</v>
      </c>
      <c r="R2107" s="8">
        <v>0.93600000000000005</v>
      </c>
      <c r="S2107" s="8">
        <v>0.92049999999999998</v>
      </c>
      <c r="T2107" s="8">
        <v>0.89449999999999996</v>
      </c>
      <c r="U2107" s="8">
        <v>0.89970000000000006</v>
      </c>
      <c r="V2107" s="8">
        <v>0.90149999999999997</v>
      </c>
      <c r="W2107" s="8">
        <v>0.9022</v>
      </c>
      <c r="X2107" s="8">
        <v>0.90280000000000005</v>
      </c>
      <c r="Y2107" s="8">
        <v>0.93030000000000002</v>
      </c>
      <c r="Z2107" s="8">
        <v>0.94530000000000003</v>
      </c>
      <c r="AA2107" s="8">
        <v>0.94640000000000002</v>
      </c>
      <c r="AB2107" s="8">
        <v>0.92879999999999996</v>
      </c>
      <c r="AF2107" s="28"/>
    </row>
    <row r="2108" spans="1:32" x14ac:dyDescent="0.5">
      <c r="A2108" s="6" t="s">
        <v>40</v>
      </c>
      <c r="B2108" s="11" t="s">
        <v>44</v>
      </c>
      <c r="C2108" s="12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F2108" s="28"/>
    </row>
    <row r="2109" spans="1:32" x14ac:dyDescent="0.5">
      <c r="A2109" s="6" t="s">
        <v>40</v>
      </c>
      <c r="B2109" s="11" t="s">
        <v>45</v>
      </c>
      <c r="C2109" s="12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F2109" s="28"/>
    </row>
    <row r="2110" spans="1:32" x14ac:dyDescent="0.5">
      <c r="A2110" s="6" t="s">
        <v>40</v>
      </c>
      <c r="B2110" s="11" t="s">
        <v>46</v>
      </c>
      <c r="C2110" s="12"/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0</v>
      </c>
      <c r="AB2110" s="7">
        <v>0</v>
      </c>
      <c r="AF2110" s="28"/>
    </row>
    <row r="2111" spans="1:32" ht="12" customHeight="1" x14ac:dyDescent="0.5">
      <c r="A2111" s="38"/>
      <c r="B2111" s="39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F2111" s="40"/>
    </row>
    <row r="2112" spans="1:32" x14ac:dyDescent="0.5">
      <c r="A2112" s="35" t="s">
        <v>48</v>
      </c>
      <c r="B2112" s="36"/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  <c r="S2112" s="36"/>
      <c r="T2112" s="36"/>
      <c r="U2112" s="36"/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6"/>
      <c r="AF2112" s="37"/>
    </row>
    <row r="2113" spans="1:32" x14ac:dyDescent="0.5">
      <c r="A2113" s="31" t="s">
        <v>49</v>
      </c>
      <c r="B2113" s="18" t="s">
        <v>50</v>
      </c>
      <c r="C2113" s="31" t="s">
        <v>52</v>
      </c>
      <c r="D2113" s="31" t="s">
        <v>14</v>
      </c>
      <c r="E2113" s="31" t="s">
        <v>15</v>
      </c>
      <c r="F2113" s="31" t="s">
        <v>16</v>
      </c>
      <c r="G2113" s="31" t="s">
        <v>17</v>
      </c>
      <c r="H2113" s="31" t="s">
        <v>18</v>
      </c>
      <c r="I2113" s="31" t="s">
        <v>19</v>
      </c>
      <c r="J2113" s="31" t="s">
        <v>20</v>
      </c>
      <c r="K2113" s="31" t="s">
        <v>21</v>
      </c>
      <c r="L2113" s="31" t="s">
        <v>22</v>
      </c>
      <c r="M2113" s="31" t="s">
        <v>23</v>
      </c>
      <c r="N2113" s="31" t="s">
        <v>24</v>
      </c>
      <c r="O2113" s="31" t="s">
        <v>25</v>
      </c>
      <c r="P2113" s="31" t="s">
        <v>26</v>
      </c>
      <c r="Q2113" s="31" t="s">
        <v>27</v>
      </c>
      <c r="R2113" s="31" t="s">
        <v>28</v>
      </c>
      <c r="S2113" s="31" t="s">
        <v>29</v>
      </c>
      <c r="T2113" s="31" t="s">
        <v>30</v>
      </c>
      <c r="U2113" s="31" t="s">
        <v>31</v>
      </c>
      <c r="V2113" s="31" t="s">
        <v>32</v>
      </c>
      <c r="W2113" s="31" t="s">
        <v>33</v>
      </c>
      <c r="X2113" s="31" t="s">
        <v>34</v>
      </c>
      <c r="Y2113" s="31" t="s">
        <v>35</v>
      </c>
      <c r="Z2113" s="31" t="s">
        <v>36</v>
      </c>
      <c r="AA2113" s="31" t="s">
        <v>37</v>
      </c>
      <c r="AB2113" s="31" t="s">
        <v>38</v>
      </c>
      <c r="AF2113" s="28"/>
    </row>
    <row r="2114" spans="1:32" x14ac:dyDescent="0.5">
      <c r="A2114" s="32"/>
      <c r="B2114" s="20" t="s">
        <v>51</v>
      </c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F2114" s="28"/>
    </row>
    <row r="2115" spans="1:32" x14ac:dyDescent="0.5">
      <c r="A2115" s="9" t="s">
        <v>39</v>
      </c>
      <c r="B2115" s="10"/>
      <c r="C2115" s="10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  <c r="Z2115" s="21"/>
      <c r="AA2115" s="21"/>
      <c r="AB2115" s="21"/>
      <c r="AF2115" s="28"/>
    </row>
    <row r="2116" spans="1:32" x14ac:dyDescent="0.5">
      <c r="A2116" s="9" t="s">
        <v>41</v>
      </c>
      <c r="B2116" s="10"/>
      <c r="C2116" s="10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  <c r="Z2116" s="21"/>
      <c r="AA2116" s="21"/>
      <c r="AB2116" s="21"/>
      <c r="AF2116" s="28"/>
    </row>
    <row r="2117" spans="1:32" x14ac:dyDescent="0.5">
      <c r="A2117" s="22" t="s">
        <v>60</v>
      </c>
      <c r="B2117" s="10">
        <v>100760305</v>
      </c>
      <c r="C2117" s="10" t="s">
        <v>39</v>
      </c>
      <c r="D2117" s="10">
        <v>200</v>
      </c>
      <c r="E2117" s="10">
        <v>0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v>0</v>
      </c>
      <c r="R2117" s="10">
        <v>0</v>
      </c>
      <c r="S2117" s="10">
        <v>0</v>
      </c>
      <c r="T2117" s="10">
        <v>0</v>
      </c>
      <c r="U2117" s="10">
        <v>0</v>
      </c>
      <c r="V2117" s="10">
        <v>0</v>
      </c>
      <c r="W2117" s="10">
        <v>0</v>
      </c>
      <c r="X2117" s="10">
        <v>0</v>
      </c>
      <c r="Y2117" s="10">
        <v>0</v>
      </c>
      <c r="Z2117" s="10">
        <v>0</v>
      </c>
      <c r="AA2117" s="10">
        <v>0</v>
      </c>
      <c r="AB2117" s="10">
        <v>200</v>
      </c>
      <c r="AF2117" s="28"/>
    </row>
    <row r="2118" spans="1:32" x14ac:dyDescent="0.5">
      <c r="A2118" s="22" t="s">
        <v>60</v>
      </c>
      <c r="B2118" s="10">
        <v>100760437</v>
      </c>
      <c r="C2118" s="10" t="s">
        <v>39</v>
      </c>
      <c r="D2118" s="10">
        <v>0</v>
      </c>
      <c r="E2118" s="10">
        <v>200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0</v>
      </c>
      <c r="P2118" s="10">
        <v>0</v>
      </c>
      <c r="Q2118" s="10">
        <v>0</v>
      </c>
      <c r="R2118" s="10">
        <v>0</v>
      </c>
      <c r="S2118" s="10">
        <v>0</v>
      </c>
      <c r="T2118" s="10">
        <v>0</v>
      </c>
      <c r="U2118" s="10">
        <v>0</v>
      </c>
      <c r="V2118" s="10">
        <v>0</v>
      </c>
      <c r="W2118" s="10">
        <v>0</v>
      </c>
      <c r="X2118" s="10">
        <v>0</v>
      </c>
      <c r="Y2118" s="10">
        <v>0</v>
      </c>
      <c r="Z2118" s="10">
        <v>0</v>
      </c>
      <c r="AA2118" s="10">
        <v>0</v>
      </c>
      <c r="AB2118" s="10">
        <v>200</v>
      </c>
      <c r="AF2118" s="28"/>
    </row>
    <row r="2119" spans="1:32" x14ac:dyDescent="0.5">
      <c r="A2119" s="23"/>
      <c r="B2119" s="24"/>
      <c r="C2119" s="24" t="s">
        <v>40</v>
      </c>
      <c r="D2119" s="25">
        <v>200</v>
      </c>
      <c r="E2119" s="25">
        <v>200</v>
      </c>
      <c r="F2119" s="25">
        <v>0</v>
      </c>
      <c r="G2119" s="25">
        <v>0</v>
      </c>
      <c r="H2119" s="25">
        <v>0</v>
      </c>
      <c r="I2119" s="25">
        <v>0</v>
      </c>
      <c r="J2119" s="25">
        <v>0</v>
      </c>
      <c r="K2119" s="25">
        <v>0</v>
      </c>
      <c r="L2119" s="25">
        <v>0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5">
        <v>0</v>
      </c>
      <c r="W2119" s="25">
        <v>0</v>
      </c>
      <c r="X2119" s="25">
        <v>0</v>
      </c>
      <c r="Y2119" s="25">
        <v>0</v>
      </c>
      <c r="Z2119" s="25">
        <v>0</v>
      </c>
      <c r="AA2119" s="25">
        <v>0</v>
      </c>
      <c r="AB2119" s="25">
        <v>400</v>
      </c>
      <c r="AF2119" s="28"/>
    </row>
    <row r="2120" spans="1:32" x14ac:dyDescent="0.5">
      <c r="A2120" s="6" t="s">
        <v>42</v>
      </c>
      <c r="B2120" s="7"/>
      <c r="C2120" s="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/>
      <c r="X2120" s="17"/>
      <c r="Y2120" s="17"/>
      <c r="Z2120" s="17"/>
      <c r="AA2120" s="17"/>
      <c r="AB2120" s="17"/>
      <c r="AF2120" s="28"/>
    </row>
    <row r="2121" spans="1:32" x14ac:dyDescent="0.5">
      <c r="A2121" s="11" t="s">
        <v>60</v>
      </c>
      <c r="B2121" s="7">
        <v>100760305</v>
      </c>
      <c r="C2121" s="7" t="s">
        <v>39</v>
      </c>
      <c r="D2121" s="7">
        <v>200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0</v>
      </c>
      <c r="T2121" s="7">
        <v>0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200</v>
      </c>
      <c r="AF2121" s="28"/>
    </row>
    <row r="2122" spans="1:32" x14ac:dyDescent="0.5">
      <c r="A2122" s="11" t="s">
        <v>60</v>
      </c>
      <c r="B2122" s="7">
        <v>100760437</v>
      </c>
      <c r="C2122" s="7" t="s">
        <v>39</v>
      </c>
      <c r="D2122" s="7">
        <v>0</v>
      </c>
      <c r="E2122" s="7">
        <v>200</v>
      </c>
      <c r="F2122" s="7">
        <v>0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0</v>
      </c>
      <c r="S2122" s="7">
        <v>0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200</v>
      </c>
      <c r="AF2122" s="28"/>
    </row>
    <row r="2123" spans="1:32" x14ac:dyDescent="0.5">
      <c r="A2123" s="23"/>
      <c r="B2123" s="24"/>
      <c r="C2123" s="24" t="s">
        <v>40</v>
      </c>
      <c r="D2123" s="25">
        <v>200</v>
      </c>
      <c r="E2123" s="25">
        <v>200</v>
      </c>
      <c r="F2123" s="25">
        <v>0</v>
      </c>
      <c r="G2123" s="25">
        <v>0</v>
      </c>
      <c r="H2123" s="25">
        <v>0</v>
      </c>
      <c r="I2123" s="25">
        <v>0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5">
        <v>0</v>
      </c>
      <c r="W2123" s="25">
        <v>0</v>
      </c>
      <c r="X2123" s="25">
        <v>0</v>
      </c>
      <c r="Y2123" s="25">
        <v>0</v>
      </c>
      <c r="Z2123" s="25">
        <v>0</v>
      </c>
      <c r="AA2123" s="25">
        <v>0</v>
      </c>
      <c r="AB2123" s="25">
        <v>400</v>
      </c>
      <c r="AF2123" s="28"/>
    </row>
    <row r="2124" spans="1:32" x14ac:dyDescent="0.5">
      <c r="A2124" s="9" t="s">
        <v>47</v>
      </c>
      <c r="B2124" s="10"/>
      <c r="C2124" s="10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1"/>
      <c r="AB2124" s="21"/>
      <c r="AF2124" s="28"/>
    </row>
    <row r="2125" spans="1:32" x14ac:dyDescent="0.5">
      <c r="A2125" s="9" t="s">
        <v>41</v>
      </c>
      <c r="B2125" s="10"/>
      <c r="C2125" s="10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1"/>
      <c r="AA2125" s="21"/>
      <c r="AB2125" s="21"/>
      <c r="AF2125" s="28"/>
    </row>
    <row r="2126" spans="1:32" x14ac:dyDescent="0.5">
      <c r="A2126" s="22" t="s">
        <v>60</v>
      </c>
      <c r="B2126" s="10">
        <v>100756623</v>
      </c>
      <c r="C2126" s="10" t="s">
        <v>47</v>
      </c>
      <c r="D2126" s="10">
        <v>100</v>
      </c>
      <c r="E2126" s="10">
        <v>100</v>
      </c>
      <c r="F2126" s="10">
        <v>100</v>
      </c>
      <c r="G2126" s="10">
        <v>100</v>
      </c>
      <c r="H2126" s="10">
        <v>100</v>
      </c>
      <c r="I2126" s="10">
        <v>100</v>
      </c>
      <c r="J2126" s="10">
        <v>100</v>
      </c>
      <c r="K2126" s="10">
        <v>100</v>
      </c>
      <c r="L2126" s="10">
        <v>100</v>
      </c>
      <c r="M2126" s="10">
        <v>100</v>
      </c>
      <c r="N2126" s="10">
        <v>100</v>
      </c>
      <c r="O2126" s="10">
        <v>100</v>
      </c>
      <c r="P2126" s="10">
        <v>100</v>
      </c>
      <c r="Q2126" s="10">
        <v>100</v>
      </c>
      <c r="R2126" s="10">
        <v>100</v>
      </c>
      <c r="S2126" s="10">
        <v>100</v>
      </c>
      <c r="T2126" s="10">
        <v>100</v>
      </c>
      <c r="U2126" s="10">
        <v>100</v>
      </c>
      <c r="V2126" s="10">
        <v>100</v>
      </c>
      <c r="W2126" s="10">
        <v>100</v>
      </c>
      <c r="X2126" s="10">
        <v>100</v>
      </c>
      <c r="Y2126" s="10">
        <v>100</v>
      </c>
      <c r="Z2126" s="10">
        <v>100</v>
      </c>
      <c r="AA2126" s="10">
        <v>100</v>
      </c>
      <c r="AB2126" s="10">
        <v>2400</v>
      </c>
      <c r="AF2126" s="28"/>
    </row>
    <row r="2127" spans="1:32" x14ac:dyDescent="0.5">
      <c r="A2127" s="22" t="s">
        <v>60</v>
      </c>
      <c r="B2127" s="10">
        <v>100756625</v>
      </c>
      <c r="C2127" s="10" t="s">
        <v>47</v>
      </c>
      <c r="D2127" s="10">
        <v>22</v>
      </c>
      <c r="E2127" s="10">
        <v>22</v>
      </c>
      <c r="F2127" s="10">
        <v>21</v>
      </c>
      <c r="G2127" s="10">
        <v>22</v>
      </c>
      <c r="H2127" s="10">
        <v>19</v>
      </c>
      <c r="I2127" s="10">
        <v>17</v>
      </c>
      <c r="J2127" s="10">
        <v>28</v>
      </c>
      <c r="K2127" s="10">
        <v>23</v>
      </c>
      <c r="L2127" s="10">
        <v>21</v>
      </c>
      <c r="M2127" s="10">
        <v>20</v>
      </c>
      <c r="N2127" s="10">
        <v>19</v>
      </c>
      <c r="O2127" s="10">
        <v>20</v>
      </c>
      <c r="P2127" s="10">
        <v>19</v>
      </c>
      <c r="Q2127" s="10">
        <v>20</v>
      </c>
      <c r="R2127" s="10">
        <v>19</v>
      </c>
      <c r="S2127" s="10">
        <v>19</v>
      </c>
      <c r="T2127" s="10">
        <v>21</v>
      </c>
      <c r="U2127" s="10">
        <v>22</v>
      </c>
      <c r="V2127" s="10">
        <v>28</v>
      </c>
      <c r="W2127" s="10">
        <v>31</v>
      </c>
      <c r="X2127" s="10">
        <v>31</v>
      </c>
      <c r="Y2127" s="10">
        <v>34</v>
      </c>
      <c r="Z2127" s="10">
        <v>21</v>
      </c>
      <c r="AA2127" s="10">
        <v>22</v>
      </c>
      <c r="AB2127" s="10">
        <v>541</v>
      </c>
      <c r="AF2127" s="28"/>
    </row>
    <row r="2128" spans="1:32" x14ac:dyDescent="0.5">
      <c r="A2128" s="22" t="s">
        <v>60</v>
      </c>
      <c r="B2128" s="10">
        <v>100756714</v>
      </c>
      <c r="C2128" s="10" t="s">
        <v>47</v>
      </c>
      <c r="D2128" s="10">
        <v>207</v>
      </c>
      <c r="E2128" s="10">
        <v>184</v>
      </c>
      <c r="F2128" s="10">
        <v>174</v>
      </c>
      <c r="G2128" s="10">
        <v>172</v>
      </c>
      <c r="H2128" s="10">
        <v>175</v>
      </c>
      <c r="I2128" s="10">
        <v>184</v>
      </c>
      <c r="J2128" s="10">
        <v>170</v>
      </c>
      <c r="K2128" s="10">
        <v>140</v>
      </c>
      <c r="L2128" s="10">
        <v>101</v>
      </c>
      <c r="M2128" s="10">
        <v>80</v>
      </c>
      <c r="N2128" s="10">
        <v>99</v>
      </c>
      <c r="O2128" s="10">
        <v>124</v>
      </c>
      <c r="P2128" s="10">
        <v>156</v>
      </c>
      <c r="Q2128" s="10">
        <v>195</v>
      </c>
      <c r="R2128" s="10">
        <v>236</v>
      </c>
      <c r="S2128" s="10">
        <v>272</v>
      </c>
      <c r="T2128" s="10">
        <v>287</v>
      </c>
      <c r="U2128" s="10">
        <v>276</v>
      </c>
      <c r="V2128" s="10">
        <v>274</v>
      </c>
      <c r="W2128" s="10">
        <v>272</v>
      </c>
      <c r="X2128" s="10">
        <v>267</v>
      </c>
      <c r="Y2128" s="10">
        <v>233</v>
      </c>
      <c r="Z2128" s="10">
        <v>175</v>
      </c>
      <c r="AA2128" s="10">
        <v>142</v>
      </c>
      <c r="AB2128" s="10">
        <v>4595</v>
      </c>
      <c r="AF2128" s="28"/>
    </row>
    <row r="2129" spans="1:32" x14ac:dyDescent="0.5">
      <c r="A2129" s="22" t="s">
        <v>60</v>
      </c>
      <c r="B2129" s="10">
        <v>100756773</v>
      </c>
      <c r="C2129" s="10" t="s">
        <v>47</v>
      </c>
      <c r="D2129" s="10">
        <v>826</v>
      </c>
      <c r="E2129" s="10">
        <v>826</v>
      </c>
      <c r="F2129" s="10">
        <v>826</v>
      </c>
      <c r="G2129" s="10">
        <v>826</v>
      </c>
      <c r="H2129" s="10">
        <v>826</v>
      </c>
      <c r="I2129" s="10">
        <v>826</v>
      </c>
      <c r="J2129" s="10">
        <v>1001</v>
      </c>
      <c r="K2129" s="10">
        <v>1001</v>
      </c>
      <c r="L2129" s="10">
        <v>1001</v>
      </c>
      <c r="M2129" s="10">
        <v>1001</v>
      </c>
      <c r="N2129" s="10">
        <v>1001</v>
      </c>
      <c r="O2129" s="10">
        <v>1001</v>
      </c>
      <c r="P2129" s="10">
        <v>1001</v>
      </c>
      <c r="Q2129" s="10">
        <v>1001</v>
      </c>
      <c r="R2129" s="10">
        <v>1001</v>
      </c>
      <c r="S2129" s="10">
        <v>1001</v>
      </c>
      <c r="T2129" s="10">
        <v>1001</v>
      </c>
      <c r="U2129" s="10">
        <v>1001</v>
      </c>
      <c r="V2129" s="10">
        <v>1001</v>
      </c>
      <c r="W2129" s="10">
        <v>1001</v>
      </c>
      <c r="X2129" s="10">
        <v>1001</v>
      </c>
      <c r="Y2129" s="10">
        <v>1001</v>
      </c>
      <c r="Z2129" s="10">
        <v>826</v>
      </c>
      <c r="AA2129" s="10">
        <v>826</v>
      </c>
      <c r="AB2129" s="10">
        <v>22624</v>
      </c>
      <c r="AF2129" s="28"/>
    </row>
    <row r="2130" spans="1:32" x14ac:dyDescent="0.5">
      <c r="A2130" s="22" t="s">
        <v>60</v>
      </c>
      <c r="B2130" s="10">
        <v>100756847</v>
      </c>
      <c r="C2130" s="10" t="s">
        <v>47</v>
      </c>
      <c r="D2130" s="10">
        <v>0</v>
      </c>
      <c r="E2130" s="10">
        <v>0</v>
      </c>
      <c r="F2130" s="10">
        <v>0</v>
      </c>
      <c r="G2130" s="10">
        <v>0</v>
      </c>
      <c r="H2130" s="10">
        <v>0</v>
      </c>
      <c r="I2130" s="10">
        <v>0</v>
      </c>
      <c r="J2130" s="10">
        <v>100</v>
      </c>
      <c r="K2130" s="10">
        <v>100</v>
      </c>
      <c r="L2130" s="10">
        <v>100</v>
      </c>
      <c r="M2130" s="10">
        <v>100</v>
      </c>
      <c r="N2130" s="10">
        <v>100</v>
      </c>
      <c r="O2130" s="10">
        <v>100</v>
      </c>
      <c r="P2130" s="10">
        <v>100</v>
      </c>
      <c r="Q2130" s="10">
        <v>100</v>
      </c>
      <c r="R2130" s="10">
        <v>100</v>
      </c>
      <c r="S2130" s="10">
        <v>100</v>
      </c>
      <c r="T2130" s="10">
        <v>100</v>
      </c>
      <c r="U2130" s="10">
        <v>100</v>
      </c>
      <c r="V2130" s="10">
        <v>100</v>
      </c>
      <c r="W2130" s="10">
        <v>100</v>
      </c>
      <c r="X2130" s="10">
        <v>100</v>
      </c>
      <c r="Y2130" s="10">
        <v>100</v>
      </c>
      <c r="Z2130" s="10">
        <v>0</v>
      </c>
      <c r="AA2130" s="10">
        <v>0</v>
      </c>
      <c r="AB2130" s="10">
        <v>1600</v>
      </c>
      <c r="AF2130" s="28"/>
    </row>
    <row r="2131" spans="1:32" x14ac:dyDescent="0.5">
      <c r="A2131" s="22" t="s">
        <v>60</v>
      </c>
      <c r="B2131" s="10">
        <v>100757416</v>
      </c>
      <c r="C2131" s="10" t="s">
        <v>47</v>
      </c>
      <c r="D2131" s="10">
        <v>0</v>
      </c>
      <c r="E2131" s="10">
        <v>0</v>
      </c>
      <c r="F2131" s="10">
        <v>0</v>
      </c>
      <c r="G2131" s="10">
        <v>0</v>
      </c>
      <c r="H2131" s="10">
        <v>0</v>
      </c>
      <c r="I2131" s="10">
        <v>0</v>
      </c>
      <c r="J2131" s="10">
        <v>44</v>
      </c>
      <c r="K2131" s="10">
        <v>45</v>
      </c>
      <c r="L2131" s="10">
        <v>42</v>
      </c>
      <c r="M2131" s="10">
        <v>38</v>
      </c>
      <c r="N2131" s="10">
        <v>36</v>
      </c>
      <c r="O2131" s="10">
        <v>35</v>
      </c>
      <c r="P2131" s="10">
        <v>35</v>
      </c>
      <c r="Q2131" s="10">
        <v>40</v>
      </c>
      <c r="R2131" s="10">
        <v>23</v>
      </c>
      <c r="S2131" s="10">
        <v>13</v>
      </c>
      <c r="T2131" s="10">
        <v>11</v>
      </c>
      <c r="U2131" s="10">
        <v>14</v>
      </c>
      <c r="V2131" s="10">
        <v>5</v>
      </c>
      <c r="W2131" s="10">
        <v>7</v>
      </c>
      <c r="X2131" s="10">
        <v>8</v>
      </c>
      <c r="Y2131" s="10">
        <v>11</v>
      </c>
      <c r="Z2131" s="10">
        <v>0</v>
      </c>
      <c r="AA2131" s="10">
        <v>0</v>
      </c>
      <c r="AB2131" s="10">
        <v>407</v>
      </c>
      <c r="AF2131" s="28"/>
    </row>
    <row r="2132" spans="1:32" x14ac:dyDescent="0.5">
      <c r="A2132" s="22" t="s">
        <v>60</v>
      </c>
      <c r="B2132" s="10">
        <v>100758418</v>
      </c>
      <c r="C2132" s="10" t="s">
        <v>47</v>
      </c>
      <c r="D2132" s="10">
        <v>421</v>
      </c>
      <c r="E2132" s="10">
        <v>444</v>
      </c>
      <c r="F2132" s="10">
        <v>455</v>
      </c>
      <c r="G2132" s="10">
        <v>456</v>
      </c>
      <c r="H2132" s="10">
        <v>456</v>
      </c>
      <c r="I2132" s="10">
        <v>330</v>
      </c>
      <c r="J2132" s="10">
        <v>200</v>
      </c>
      <c r="K2132" s="10">
        <v>200</v>
      </c>
      <c r="L2132" s="10">
        <v>600</v>
      </c>
      <c r="M2132" s="10">
        <v>891</v>
      </c>
      <c r="N2132" s="10">
        <v>875</v>
      </c>
      <c r="O2132" s="10">
        <v>850</v>
      </c>
      <c r="P2132" s="10">
        <v>908</v>
      </c>
      <c r="Q2132" s="10">
        <v>873</v>
      </c>
      <c r="R2132" s="10">
        <v>656</v>
      </c>
      <c r="S2132" s="10">
        <v>630</v>
      </c>
      <c r="T2132" s="10">
        <v>400</v>
      </c>
      <c r="U2132" s="10">
        <v>200</v>
      </c>
      <c r="V2132" s="10">
        <v>200</v>
      </c>
      <c r="W2132" s="10">
        <v>200</v>
      </c>
      <c r="X2132" s="10">
        <v>200</v>
      </c>
      <c r="Y2132" s="10">
        <v>400</v>
      </c>
      <c r="Z2132" s="10">
        <v>461</v>
      </c>
      <c r="AA2132" s="10">
        <v>493</v>
      </c>
      <c r="AB2132" s="10">
        <v>11799</v>
      </c>
      <c r="AF2132" s="28"/>
    </row>
    <row r="2133" spans="1:32" x14ac:dyDescent="0.5">
      <c r="A2133" s="22" t="s">
        <v>60</v>
      </c>
      <c r="B2133" s="10">
        <v>100760131</v>
      </c>
      <c r="C2133" s="10" t="s">
        <v>47</v>
      </c>
      <c r="D2133" s="10">
        <v>0</v>
      </c>
      <c r="E2133" s="10">
        <v>0</v>
      </c>
      <c r="F2133" s="10">
        <v>0</v>
      </c>
      <c r="G2133" s="10">
        <v>1</v>
      </c>
      <c r="H2133" s="10">
        <v>1</v>
      </c>
      <c r="I2133" s="10">
        <v>0</v>
      </c>
      <c r="J2133" s="10">
        <v>0</v>
      </c>
      <c r="K2133" s="10">
        <v>0</v>
      </c>
      <c r="L2133" s="10">
        <v>0</v>
      </c>
      <c r="M2133" s="10">
        <v>0</v>
      </c>
      <c r="N2133" s="10">
        <v>0</v>
      </c>
      <c r="O2133" s="10">
        <v>0</v>
      </c>
      <c r="P2133" s="10">
        <v>0</v>
      </c>
      <c r="Q2133" s="10">
        <v>0</v>
      </c>
      <c r="R2133" s="10">
        <v>0</v>
      </c>
      <c r="S2133" s="10">
        <v>0</v>
      </c>
      <c r="T2133" s="10">
        <v>0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  <c r="Z2133" s="10">
        <v>0</v>
      </c>
      <c r="AA2133" s="10">
        <v>0</v>
      </c>
      <c r="AB2133" s="10">
        <v>2</v>
      </c>
      <c r="AF2133" s="28"/>
    </row>
    <row r="2134" spans="1:32" x14ac:dyDescent="0.5">
      <c r="A2134" s="22" t="s">
        <v>60</v>
      </c>
      <c r="B2134" s="10">
        <v>100760239</v>
      </c>
      <c r="C2134" s="10" t="s">
        <v>47</v>
      </c>
      <c r="D2134" s="10">
        <v>332</v>
      </c>
      <c r="E2134" s="10">
        <v>313</v>
      </c>
      <c r="F2134" s="10">
        <v>311</v>
      </c>
      <c r="G2134" s="10">
        <v>308</v>
      </c>
      <c r="H2134" s="10">
        <v>325</v>
      </c>
      <c r="I2134" s="10">
        <v>51</v>
      </c>
      <c r="J2134" s="10">
        <v>0</v>
      </c>
      <c r="K2134" s="10">
        <v>0</v>
      </c>
      <c r="L2134" s="10">
        <v>0</v>
      </c>
      <c r="M2134" s="10">
        <v>309</v>
      </c>
      <c r="N2134" s="10">
        <v>325</v>
      </c>
      <c r="O2134" s="10">
        <v>350</v>
      </c>
      <c r="P2134" s="10">
        <v>292</v>
      </c>
      <c r="Q2134" s="10">
        <v>327</v>
      </c>
      <c r="R2134" s="10">
        <v>544</v>
      </c>
      <c r="S2134" s="10">
        <v>170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257</v>
      </c>
      <c r="AA2134" s="10">
        <v>229</v>
      </c>
      <c r="AB2134" s="10">
        <v>4443</v>
      </c>
      <c r="AF2134" s="28"/>
    </row>
    <row r="2135" spans="1:32" x14ac:dyDescent="0.5">
      <c r="A2135" s="22" t="s">
        <v>60</v>
      </c>
      <c r="B2135" s="10">
        <v>100760350</v>
      </c>
      <c r="C2135" s="10" t="s">
        <v>47</v>
      </c>
      <c r="D2135" s="10">
        <v>695</v>
      </c>
      <c r="E2135" s="10">
        <v>0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0</v>
      </c>
      <c r="Y2135" s="10">
        <v>0</v>
      </c>
      <c r="Z2135" s="10">
        <v>0</v>
      </c>
      <c r="AA2135" s="10">
        <v>0</v>
      </c>
      <c r="AB2135" s="10">
        <v>695</v>
      </c>
      <c r="AF2135" s="28"/>
    </row>
    <row r="2136" spans="1:32" x14ac:dyDescent="0.5">
      <c r="A2136" s="22" t="s">
        <v>60</v>
      </c>
      <c r="B2136" s="10">
        <v>100760352</v>
      </c>
      <c r="C2136" s="10" t="s">
        <v>47</v>
      </c>
      <c r="D2136" s="10">
        <v>23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0</v>
      </c>
      <c r="AB2136" s="10">
        <v>23</v>
      </c>
      <c r="AF2136" s="28"/>
    </row>
    <row r="2137" spans="1:32" x14ac:dyDescent="0.5">
      <c r="A2137" s="22" t="s">
        <v>60</v>
      </c>
      <c r="B2137" s="10">
        <v>100760404</v>
      </c>
      <c r="C2137" s="10" t="s">
        <v>47</v>
      </c>
      <c r="D2137" s="10">
        <v>0</v>
      </c>
      <c r="E2137" s="10">
        <v>444</v>
      </c>
      <c r="F2137" s="10">
        <v>445</v>
      </c>
      <c r="G2137" s="10">
        <v>440</v>
      </c>
      <c r="H2137" s="10">
        <v>431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0</v>
      </c>
      <c r="V2137" s="10">
        <v>0</v>
      </c>
      <c r="W2137" s="10">
        <v>0</v>
      </c>
      <c r="X2137" s="10">
        <v>0</v>
      </c>
      <c r="Y2137" s="10">
        <v>0</v>
      </c>
      <c r="Z2137" s="10">
        <v>0</v>
      </c>
      <c r="AA2137" s="10">
        <v>0</v>
      </c>
      <c r="AB2137" s="10">
        <v>1760</v>
      </c>
      <c r="AF2137" s="28"/>
    </row>
    <row r="2138" spans="1:32" x14ac:dyDescent="0.5">
      <c r="A2138" s="22" t="s">
        <v>60</v>
      </c>
      <c r="B2138" s="10">
        <v>100760447</v>
      </c>
      <c r="C2138" s="10" t="s">
        <v>47</v>
      </c>
      <c r="D2138" s="10">
        <v>0</v>
      </c>
      <c r="E2138" s="10">
        <v>193</v>
      </c>
      <c r="F2138" s="10">
        <v>0</v>
      </c>
      <c r="G2138" s="10">
        <v>0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0</v>
      </c>
      <c r="AA2138" s="10">
        <v>0</v>
      </c>
      <c r="AB2138" s="10">
        <v>193</v>
      </c>
      <c r="AF2138" s="28"/>
    </row>
    <row r="2139" spans="1:32" x14ac:dyDescent="0.5">
      <c r="A2139" s="22" t="s">
        <v>60</v>
      </c>
      <c r="B2139" s="10">
        <v>100760516</v>
      </c>
      <c r="C2139" s="10" t="s">
        <v>47</v>
      </c>
      <c r="D2139" s="10">
        <v>0</v>
      </c>
      <c r="E2139" s="10">
        <v>0</v>
      </c>
      <c r="F2139" s="10">
        <v>163</v>
      </c>
      <c r="G2139" s="10">
        <v>0</v>
      </c>
      <c r="H2139" s="10">
        <v>0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0</v>
      </c>
      <c r="Z2139" s="10">
        <v>0</v>
      </c>
      <c r="AA2139" s="10">
        <v>0</v>
      </c>
      <c r="AB2139" s="10">
        <v>163</v>
      </c>
      <c r="AF2139" s="28"/>
    </row>
    <row r="2140" spans="1:32" x14ac:dyDescent="0.5">
      <c r="A2140" s="22" t="s">
        <v>60</v>
      </c>
      <c r="B2140" s="10">
        <v>100760582</v>
      </c>
      <c r="C2140" s="10" t="s">
        <v>47</v>
      </c>
      <c r="D2140" s="10">
        <v>0</v>
      </c>
      <c r="E2140" s="10">
        <v>0</v>
      </c>
      <c r="F2140" s="10">
        <v>0</v>
      </c>
      <c r="G2140" s="10">
        <v>171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0</v>
      </c>
      <c r="Z2140" s="10">
        <v>0</v>
      </c>
      <c r="AA2140" s="10">
        <v>0</v>
      </c>
      <c r="AB2140" s="10">
        <v>171</v>
      </c>
      <c r="AF2140" s="28"/>
    </row>
    <row r="2141" spans="1:32" x14ac:dyDescent="0.5">
      <c r="A2141" s="22" t="s">
        <v>60</v>
      </c>
      <c r="B2141" s="10">
        <v>100764394</v>
      </c>
      <c r="C2141" s="10" t="s">
        <v>47</v>
      </c>
      <c r="D2141" s="10">
        <v>0</v>
      </c>
      <c r="E2141" s="10">
        <v>0</v>
      </c>
      <c r="F2141" s="10">
        <v>0</v>
      </c>
      <c r="G2141" s="10">
        <v>0</v>
      </c>
      <c r="H2141" s="10">
        <v>225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0</v>
      </c>
      <c r="U2141" s="10">
        <v>0</v>
      </c>
      <c r="V2141" s="10">
        <v>0</v>
      </c>
      <c r="W2141" s="10">
        <v>0</v>
      </c>
      <c r="X2141" s="10">
        <v>0</v>
      </c>
      <c r="Y2141" s="10">
        <v>0</v>
      </c>
      <c r="Z2141" s="10">
        <v>0</v>
      </c>
      <c r="AA2141" s="10">
        <v>0</v>
      </c>
      <c r="AB2141" s="10">
        <v>225</v>
      </c>
      <c r="AF2141" s="28"/>
    </row>
    <row r="2142" spans="1:32" x14ac:dyDescent="0.5">
      <c r="A2142" s="22" t="s">
        <v>60</v>
      </c>
      <c r="B2142" s="10">
        <v>100764498</v>
      </c>
      <c r="C2142" s="10" t="s">
        <v>47</v>
      </c>
      <c r="D2142" s="10">
        <v>0</v>
      </c>
      <c r="E2142" s="10">
        <v>0</v>
      </c>
      <c r="F2142" s="10">
        <v>0</v>
      </c>
      <c r="G2142" s="10">
        <v>0</v>
      </c>
      <c r="H2142" s="10">
        <v>0</v>
      </c>
      <c r="I2142" s="10">
        <v>653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653</v>
      </c>
      <c r="AF2142" s="28"/>
    </row>
    <row r="2143" spans="1:32" x14ac:dyDescent="0.5">
      <c r="A2143" s="22" t="s">
        <v>60</v>
      </c>
      <c r="B2143" s="10">
        <v>100764619</v>
      </c>
      <c r="C2143" s="10" t="s">
        <v>47</v>
      </c>
      <c r="D2143" s="10">
        <v>0</v>
      </c>
      <c r="E2143" s="10">
        <v>0</v>
      </c>
      <c r="F2143" s="10">
        <v>0</v>
      </c>
      <c r="G2143" s="10">
        <v>0</v>
      </c>
      <c r="H2143" s="10">
        <v>0</v>
      </c>
      <c r="I2143" s="10">
        <v>0</v>
      </c>
      <c r="J2143" s="10">
        <v>246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0</v>
      </c>
      <c r="Z2143" s="10">
        <v>0</v>
      </c>
      <c r="AA2143" s="10">
        <v>0</v>
      </c>
      <c r="AB2143" s="10">
        <v>246</v>
      </c>
      <c r="AF2143" s="28"/>
    </row>
    <row r="2144" spans="1:32" x14ac:dyDescent="0.5">
      <c r="A2144" s="22" t="s">
        <v>60</v>
      </c>
      <c r="B2144" s="10">
        <v>100764623</v>
      </c>
      <c r="C2144" s="10" t="s">
        <v>47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  <c r="J2144" s="10">
        <v>50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0</v>
      </c>
      <c r="AB2144" s="10">
        <v>50</v>
      </c>
      <c r="AF2144" s="28"/>
    </row>
    <row r="2145" spans="1:32" x14ac:dyDescent="0.5">
      <c r="A2145" s="22" t="s">
        <v>60</v>
      </c>
      <c r="B2145" s="10">
        <v>100764628</v>
      </c>
      <c r="C2145" s="10" t="s">
        <v>47</v>
      </c>
      <c r="D2145" s="10">
        <v>0</v>
      </c>
      <c r="E2145" s="10">
        <v>0</v>
      </c>
      <c r="F2145" s="10">
        <v>0</v>
      </c>
      <c r="G2145" s="10">
        <v>0</v>
      </c>
      <c r="H2145" s="10">
        <v>0</v>
      </c>
      <c r="I2145" s="10">
        <v>0</v>
      </c>
      <c r="J2145" s="10">
        <v>140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0</v>
      </c>
      <c r="Q2145" s="10">
        <v>0</v>
      </c>
      <c r="R2145" s="10">
        <v>0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0</v>
      </c>
      <c r="Y2145" s="10">
        <v>0</v>
      </c>
      <c r="Z2145" s="10">
        <v>0</v>
      </c>
      <c r="AA2145" s="10">
        <v>0</v>
      </c>
      <c r="AB2145" s="10">
        <v>140</v>
      </c>
      <c r="AF2145" s="28"/>
    </row>
    <row r="2146" spans="1:32" x14ac:dyDescent="0.5">
      <c r="A2146" s="22" t="s">
        <v>60</v>
      </c>
      <c r="B2146" s="10">
        <v>100764662</v>
      </c>
      <c r="C2146" s="10" t="s">
        <v>47</v>
      </c>
      <c r="D2146" s="10">
        <v>0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237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0</v>
      </c>
      <c r="R2146" s="10">
        <v>0</v>
      </c>
      <c r="S2146" s="10">
        <v>0</v>
      </c>
      <c r="T2146" s="10">
        <v>0</v>
      </c>
      <c r="U2146" s="10">
        <v>0</v>
      </c>
      <c r="V2146" s="10">
        <v>0</v>
      </c>
      <c r="W2146" s="10">
        <v>0</v>
      </c>
      <c r="X2146" s="10">
        <v>0</v>
      </c>
      <c r="Y2146" s="10">
        <v>0</v>
      </c>
      <c r="Z2146" s="10">
        <v>0</v>
      </c>
      <c r="AA2146" s="10">
        <v>0</v>
      </c>
      <c r="AB2146" s="10">
        <v>237</v>
      </c>
      <c r="AF2146" s="28"/>
    </row>
    <row r="2147" spans="1:32" x14ac:dyDescent="0.5">
      <c r="A2147" s="22" t="s">
        <v>60</v>
      </c>
      <c r="B2147" s="10">
        <v>100764681</v>
      </c>
      <c r="C2147" s="10" t="s">
        <v>47</v>
      </c>
      <c r="D2147" s="10">
        <v>0</v>
      </c>
      <c r="E2147" s="10">
        <v>0</v>
      </c>
      <c r="F2147" s="10">
        <v>0</v>
      </c>
      <c r="G2147" s="10">
        <v>0</v>
      </c>
      <c r="H2147" s="10">
        <v>0</v>
      </c>
      <c r="I2147" s="10">
        <v>0</v>
      </c>
      <c r="J2147" s="10">
        <v>23</v>
      </c>
      <c r="K2147" s="10">
        <v>0</v>
      </c>
      <c r="L2147" s="10">
        <v>0</v>
      </c>
      <c r="M2147" s="10">
        <v>0</v>
      </c>
      <c r="N2147" s="10">
        <v>0</v>
      </c>
      <c r="O2147" s="10">
        <v>0</v>
      </c>
      <c r="P2147" s="10">
        <v>0</v>
      </c>
      <c r="Q2147" s="10">
        <v>0</v>
      </c>
      <c r="R2147" s="10">
        <v>0</v>
      </c>
      <c r="S2147" s="10">
        <v>0</v>
      </c>
      <c r="T2147" s="10">
        <v>0</v>
      </c>
      <c r="U2147" s="10">
        <v>0</v>
      </c>
      <c r="V2147" s="10">
        <v>0</v>
      </c>
      <c r="W2147" s="10">
        <v>0</v>
      </c>
      <c r="X2147" s="10">
        <v>0</v>
      </c>
      <c r="Y2147" s="10">
        <v>0</v>
      </c>
      <c r="Z2147" s="10">
        <v>0</v>
      </c>
      <c r="AA2147" s="10">
        <v>0</v>
      </c>
      <c r="AB2147" s="10">
        <v>23</v>
      </c>
      <c r="AF2147" s="28"/>
    </row>
    <row r="2148" spans="1:32" x14ac:dyDescent="0.5">
      <c r="A2148" s="22" t="s">
        <v>60</v>
      </c>
      <c r="B2148" s="10">
        <v>100764728</v>
      </c>
      <c r="C2148" s="10" t="s">
        <v>47</v>
      </c>
      <c r="D2148" s="10">
        <v>0</v>
      </c>
      <c r="E2148" s="10">
        <v>0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192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0</v>
      </c>
      <c r="Y2148" s="10">
        <v>0</v>
      </c>
      <c r="Z2148" s="10">
        <v>0</v>
      </c>
      <c r="AA2148" s="10">
        <v>0</v>
      </c>
      <c r="AB2148" s="10">
        <v>192</v>
      </c>
      <c r="AF2148" s="28"/>
    </row>
    <row r="2149" spans="1:32" x14ac:dyDescent="0.5">
      <c r="A2149" s="22" t="s">
        <v>60</v>
      </c>
      <c r="B2149" s="10">
        <v>100764801</v>
      </c>
      <c r="C2149" s="10" t="s">
        <v>47</v>
      </c>
      <c r="D2149" s="10">
        <v>0</v>
      </c>
      <c r="E2149" s="10">
        <v>0</v>
      </c>
      <c r="F2149" s="10">
        <v>0</v>
      </c>
      <c r="G2149" s="10">
        <v>0</v>
      </c>
      <c r="H2149" s="10">
        <v>0</v>
      </c>
      <c r="I2149" s="10">
        <v>0</v>
      </c>
      <c r="J2149" s="10">
        <v>0</v>
      </c>
      <c r="K2149" s="10">
        <v>140</v>
      </c>
      <c r="L2149" s="10">
        <v>0</v>
      </c>
      <c r="M2149" s="10">
        <v>0</v>
      </c>
      <c r="N2149" s="10">
        <v>0</v>
      </c>
      <c r="O2149" s="10">
        <v>0</v>
      </c>
      <c r="P2149" s="10">
        <v>0</v>
      </c>
      <c r="Q2149" s="10">
        <v>0</v>
      </c>
      <c r="R2149" s="10">
        <v>0</v>
      </c>
      <c r="S2149" s="10">
        <v>0</v>
      </c>
      <c r="T2149" s="10">
        <v>0</v>
      </c>
      <c r="U2149" s="10">
        <v>0</v>
      </c>
      <c r="V2149" s="10">
        <v>0</v>
      </c>
      <c r="W2149" s="10">
        <v>0</v>
      </c>
      <c r="X2149" s="10">
        <v>0</v>
      </c>
      <c r="Y2149" s="10">
        <v>0</v>
      </c>
      <c r="Z2149" s="10">
        <v>0</v>
      </c>
      <c r="AA2149" s="10">
        <v>0</v>
      </c>
      <c r="AB2149" s="10">
        <v>140</v>
      </c>
      <c r="AF2149" s="28"/>
    </row>
    <row r="2150" spans="1:32" x14ac:dyDescent="0.5">
      <c r="A2150" s="22" t="s">
        <v>60</v>
      </c>
      <c r="B2150" s="10">
        <v>100764814</v>
      </c>
      <c r="C2150" s="10" t="s">
        <v>47</v>
      </c>
      <c r="D2150" s="10">
        <v>0</v>
      </c>
      <c r="E2150" s="10">
        <v>0</v>
      </c>
      <c r="F2150" s="10">
        <v>0</v>
      </c>
      <c r="G2150" s="10">
        <v>0</v>
      </c>
      <c r="H2150" s="10">
        <v>0</v>
      </c>
      <c r="I2150" s="10">
        <v>0</v>
      </c>
      <c r="J2150" s="10">
        <v>0</v>
      </c>
      <c r="K2150" s="10">
        <v>175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0</v>
      </c>
      <c r="Y2150" s="10">
        <v>0</v>
      </c>
      <c r="Z2150" s="10">
        <v>0</v>
      </c>
      <c r="AA2150" s="10">
        <v>0</v>
      </c>
      <c r="AB2150" s="10">
        <v>175</v>
      </c>
      <c r="AF2150" s="28"/>
    </row>
    <row r="2151" spans="1:32" x14ac:dyDescent="0.5">
      <c r="A2151" s="22" t="s">
        <v>60</v>
      </c>
      <c r="B2151" s="10">
        <v>100764834</v>
      </c>
      <c r="C2151" s="10" t="s">
        <v>47</v>
      </c>
      <c r="D2151" s="10">
        <v>0</v>
      </c>
      <c r="E2151" s="10">
        <v>0</v>
      </c>
      <c r="F2151" s="10">
        <v>0</v>
      </c>
      <c r="G2151" s="10">
        <v>0</v>
      </c>
      <c r="H2151" s="10">
        <v>0</v>
      </c>
      <c r="I2151" s="10">
        <v>0</v>
      </c>
      <c r="J2151" s="10">
        <v>0</v>
      </c>
      <c r="K2151" s="10">
        <v>150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0</v>
      </c>
      <c r="Y2151" s="10">
        <v>0</v>
      </c>
      <c r="Z2151" s="10">
        <v>0</v>
      </c>
      <c r="AA2151" s="10">
        <v>0</v>
      </c>
      <c r="AB2151" s="10">
        <v>150</v>
      </c>
      <c r="AF2151" s="28"/>
    </row>
    <row r="2152" spans="1:32" x14ac:dyDescent="0.5">
      <c r="A2152" s="22" t="s">
        <v>60</v>
      </c>
      <c r="B2152" s="10">
        <v>100764854</v>
      </c>
      <c r="C2152" s="10" t="s">
        <v>47</v>
      </c>
      <c r="D2152" s="10">
        <v>0</v>
      </c>
      <c r="E2152" s="10">
        <v>0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227</v>
      </c>
      <c r="L2152" s="10">
        <v>0</v>
      </c>
      <c r="M2152" s="10">
        <v>0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0</v>
      </c>
      <c r="T2152" s="10">
        <v>0</v>
      </c>
      <c r="U2152" s="10">
        <v>0</v>
      </c>
      <c r="V2152" s="10">
        <v>0</v>
      </c>
      <c r="W2152" s="10">
        <v>0</v>
      </c>
      <c r="X2152" s="10">
        <v>0</v>
      </c>
      <c r="Y2152" s="10">
        <v>0</v>
      </c>
      <c r="Z2152" s="10">
        <v>0</v>
      </c>
      <c r="AA2152" s="10">
        <v>0</v>
      </c>
      <c r="AB2152" s="10">
        <v>227</v>
      </c>
      <c r="AF2152" s="28"/>
    </row>
    <row r="2153" spans="1:32" x14ac:dyDescent="0.5">
      <c r="A2153" s="22" t="s">
        <v>60</v>
      </c>
      <c r="B2153" s="10">
        <v>100764895</v>
      </c>
      <c r="C2153" s="10" t="s">
        <v>47</v>
      </c>
      <c r="D2153" s="10">
        <v>0</v>
      </c>
      <c r="E2153" s="10">
        <v>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100</v>
      </c>
      <c r="M2153" s="10">
        <v>0</v>
      </c>
      <c r="N2153" s="10">
        <v>0</v>
      </c>
      <c r="O2153" s="10">
        <v>0</v>
      </c>
      <c r="P2153" s="10">
        <v>0</v>
      </c>
      <c r="Q2153" s="10">
        <v>0</v>
      </c>
      <c r="R2153" s="10">
        <v>0</v>
      </c>
      <c r="S2153" s="10">
        <v>0</v>
      </c>
      <c r="T2153" s="10">
        <v>0</v>
      </c>
      <c r="U2153" s="10">
        <v>0</v>
      </c>
      <c r="V2153" s="10">
        <v>0</v>
      </c>
      <c r="W2153" s="10">
        <v>0</v>
      </c>
      <c r="X2153" s="10">
        <v>0</v>
      </c>
      <c r="Y2153" s="10">
        <v>0</v>
      </c>
      <c r="Z2153" s="10">
        <v>0</v>
      </c>
      <c r="AA2153" s="10">
        <v>0</v>
      </c>
      <c r="AB2153" s="10">
        <v>100</v>
      </c>
      <c r="AF2153" s="28"/>
    </row>
    <row r="2154" spans="1:32" x14ac:dyDescent="0.5">
      <c r="A2154" s="22" t="s">
        <v>60</v>
      </c>
      <c r="B2154" s="10">
        <v>100765002</v>
      </c>
      <c r="C2154" s="10" t="s">
        <v>47</v>
      </c>
      <c r="D2154" s="10">
        <v>0</v>
      </c>
      <c r="E2154" s="10">
        <v>0</v>
      </c>
      <c r="F2154" s="10">
        <v>0</v>
      </c>
      <c r="G2154" s="10">
        <v>0</v>
      </c>
      <c r="H2154" s="10">
        <v>0</v>
      </c>
      <c r="I2154" s="10">
        <v>0</v>
      </c>
      <c r="J2154" s="10">
        <v>0</v>
      </c>
      <c r="K2154" s="10">
        <v>0</v>
      </c>
      <c r="L2154" s="10">
        <v>90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0</v>
      </c>
      <c r="AA2154" s="10">
        <v>0</v>
      </c>
      <c r="AB2154" s="10">
        <v>90</v>
      </c>
      <c r="AF2154" s="28"/>
    </row>
    <row r="2155" spans="1:32" x14ac:dyDescent="0.5">
      <c r="A2155" s="22" t="s">
        <v>60</v>
      </c>
      <c r="B2155" s="10">
        <v>100765092</v>
      </c>
      <c r="C2155" s="10" t="s">
        <v>47</v>
      </c>
      <c r="D2155" s="10">
        <v>0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100</v>
      </c>
      <c r="M2155" s="10">
        <v>0</v>
      </c>
      <c r="N2155" s="10">
        <v>0</v>
      </c>
      <c r="O2155" s="10">
        <v>0</v>
      </c>
      <c r="P2155" s="10">
        <v>0</v>
      </c>
      <c r="Q2155" s="10">
        <v>0</v>
      </c>
      <c r="R2155" s="10">
        <v>0</v>
      </c>
      <c r="S2155" s="10">
        <v>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>
        <v>100</v>
      </c>
      <c r="AF2155" s="28"/>
    </row>
    <row r="2156" spans="1:32" x14ac:dyDescent="0.5">
      <c r="A2156" s="22" t="s">
        <v>60</v>
      </c>
      <c r="B2156" s="10">
        <v>100765101</v>
      </c>
      <c r="C2156" s="10" t="s">
        <v>47</v>
      </c>
      <c r="D2156" s="10">
        <v>0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50</v>
      </c>
      <c r="M2156" s="10">
        <v>50</v>
      </c>
      <c r="N2156" s="10">
        <v>50</v>
      </c>
      <c r="O2156" s="10">
        <v>50</v>
      </c>
      <c r="P2156" s="10">
        <v>50</v>
      </c>
      <c r="Q2156" s="10">
        <v>50</v>
      </c>
      <c r="R2156" s="10">
        <v>50</v>
      </c>
      <c r="S2156" s="10">
        <v>50</v>
      </c>
      <c r="T2156" s="10">
        <v>50</v>
      </c>
      <c r="U2156" s="10">
        <v>50</v>
      </c>
      <c r="V2156" s="10">
        <v>0</v>
      </c>
      <c r="W2156" s="10">
        <v>0</v>
      </c>
      <c r="X2156" s="10">
        <v>0</v>
      </c>
      <c r="Y2156" s="10">
        <v>0</v>
      </c>
      <c r="Z2156" s="10">
        <v>0</v>
      </c>
      <c r="AA2156" s="10">
        <v>0</v>
      </c>
      <c r="AB2156" s="10">
        <v>500</v>
      </c>
      <c r="AF2156" s="28"/>
    </row>
    <row r="2157" spans="1:32" x14ac:dyDescent="0.5">
      <c r="A2157" s="22" t="s">
        <v>60</v>
      </c>
      <c r="B2157" s="10">
        <v>100765114</v>
      </c>
      <c r="C2157" s="10" t="s">
        <v>47</v>
      </c>
      <c r="D2157" s="10">
        <v>0</v>
      </c>
      <c r="E2157" s="10">
        <v>0</v>
      </c>
      <c r="F2157" s="10">
        <v>0</v>
      </c>
      <c r="G2157" s="10">
        <v>0</v>
      </c>
      <c r="H2157" s="10">
        <v>0</v>
      </c>
      <c r="I2157" s="10">
        <v>0</v>
      </c>
      <c r="J2157" s="10">
        <v>0</v>
      </c>
      <c r="K2157" s="10">
        <v>0</v>
      </c>
      <c r="L2157" s="10">
        <v>50</v>
      </c>
      <c r="M2157" s="10">
        <v>0</v>
      </c>
      <c r="N2157" s="10">
        <v>0</v>
      </c>
      <c r="O2157" s="10">
        <v>0</v>
      </c>
      <c r="P2157" s="10">
        <v>0</v>
      </c>
      <c r="Q2157" s="10">
        <v>0</v>
      </c>
      <c r="R2157" s="10">
        <v>0</v>
      </c>
      <c r="S2157" s="10">
        <v>0</v>
      </c>
      <c r="T2157" s="10">
        <v>0</v>
      </c>
      <c r="U2157" s="10">
        <v>0</v>
      </c>
      <c r="V2157" s="10">
        <v>0</v>
      </c>
      <c r="W2157" s="10">
        <v>0</v>
      </c>
      <c r="X2157" s="10">
        <v>0</v>
      </c>
      <c r="Y2157" s="10">
        <v>0</v>
      </c>
      <c r="Z2157" s="10">
        <v>0</v>
      </c>
      <c r="AA2157" s="10">
        <v>0</v>
      </c>
      <c r="AB2157" s="10">
        <v>50</v>
      </c>
      <c r="AF2157" s="28"/>
    </row>
    <row r="2158" spans="1:32" x14ac:dyDescent="0.5">
      <c r="A2158" s="22" t="s">
        <v>60</v>
      </c>
      <c r="B2158" s="10">
        <v>100765126</v>
      </c>
      <c r="C2158" s="10" t="s">
        <v>47</v>
      </c>
      <c r="D2158" s="10">
        <v>0</v>
      </c>
      <c r="E2158" s="10">
        <v>0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10</v>
      </c>
      <c r="M2158" s="10">
        <v>0</v>
      </c>
      <c r="N2158" s="10">
        <v>0</v>
      </c>
      <c r="O2158" s="10">
        <v>0</v>
      </c>
      <c r="P2158" s="10">
        <v>0</v>
      </c>
      <c r="Q2158" s="10">
        <v>0</v>
      </c>
      <c r="R2158" s="10">
        <v>0</v>
      </c>
      <c r="S2158" s="10">
        <v>0</v>
      </c>
      <c r="T2158" s="10">
        <v>0</v>
      </c>
      <c r="U2158" s="10">
        <v>0</v>
      </c>
      <c r="V2158" s="10">
        <v>0</v>
      </c>
      <c r="W2158" s="10">
        <v>0</v>
      </c>
      <c r="X2158" s="10">
        <v>0</v>
      </c>
      <c r="Y2158" s="10">
        <v>0</v>
      </c>
      <c r="Z2158" s="10">
        <v>0</v>
      </c>
      <c r="AA2158" s="10">
        <v>0</v>
      </c>
      <c r="AB2158" s="10">
        <v>10</v>
      </c>
      <c r="AF2158" s="28"/>
    </row>
    <row r="2159" spans="1:32" x14ac:dyDescent="0.5">
      <c r="A2159" s="22" t="s">
        <v>60</v>
      </c>
      <c r="B2159" s="10">
        <v>100765145</v>
      </c>
      <c r="C2159" s="10" t="s">
        <v>47</v>
      </c>
      <c r="D2159" s="10">
        <v>0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211</v>
      </c>
      <c r="M2159" s="10">
        <v>0</v>
      </c>
      <c r="N2159" s="10">
        <v>0</v>
      </c>
      <c r="O2159" s="10">
        <v>0</v>
      </c>
      <c r="P2159" s="10">
        <v>0</v>
      </c>
      <c r="Q2159" s="10">
        <v>0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0</v>
      </c>
      <c r="AA2159" s="10">
        <v>0</v>
      </c>
      <c r="AB2159" s="10">
        <v>211</v>
      </c>
      <c r="AF2159" s="28"/>
    </row>
    <row r="2160" spans="1:32" x14ac:dyDescent="0.5">
      <c r="A2160" s="22" t="s">
        <v>60</v>
      </c>
      <c r="B2160" s="10">
        <v>100765169</v>
      </c>
      <c r="C2160" s="10" t="s">
        <v>47</v>
      </c>
      <c r="D2160" s="10">
        <v>0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200</v>
      </c>
      <c r="M2160" s="10">
        <v>0</v>
      </c>
      <c r="N2160" s="10">
        <v>0</v>
      </c>
      <c r="O2160" s="10">
        <v>0</v>
      </c>
      <c r="P2160" s="10">
        <v>0</v>
      </c>
      <c r="Q2160" s="10">
        <v>0</v>
      </c>
      <c r="R2160" s="10">
        <v>0</v>
      </c>
      <c r="S2160" s="10">
        <v>0</v>
      </c>
      <c r="T2160" s="10">
        <v>0</v>
      </c>
      <c r="U2160" s="10">
        <v>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200</v>
      </c>
      <c r="AF2160" s="28"/>
    </row>
    <row r="2161" spans="1:32" x14ac:dyDescent="0.5">
      <c r="A2161" s="22" t="s">
        <v>60</v>
      </c>
      <c r="B2161" s="10">
        <v>100765293</v>
      </c>
      <c r="C2161" s="10" t="s">
        <v>47</v>
      </c>
      <c r="D2161" s="10">
        <v>0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265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0</v>
      </c>
      <c r="AA2161" s="10">
        <v>0</v>
      </c>
      <c r="AB2161" s="10">
        <v>265</v>
      </c>
      <c r="AF2161" s="28"/>
    </row>
    <row r="2162" spans="1:32" x14ac:dyDescent="0.5">
      <c r="A2162" s="22" t="s">
        <v>60</v>
      </c>
      <c r="B2162" s="10">
        <v>100765393</v>
      </c>
      <c r="C2162" s="10" t="s">
        <v>47</v>
      </c>
      <c r="D2162" s="10">
        <v>0</v>
      </c>
      <c r="E2162" s="10">
        <v>0</v>
      </c>
      <c r="F2162" s="10">
        <v>0</v>
      </c>
      <c r="G2162" s="10">
        <v>0</v>
      </c>
      <c r="H2162" s="10">
        <v>0</v>
      </c>
      <c r="I2162" s="10">
        <v>0</v>
      </c>
      <c r="J2162" s="10">
        <v>0</v>
      </c>
      <c r="K2162" s="10">
        <v>0</v>
      </c>
      <c r="L2162" s="10">
        <v>0</v>
      </c>
      <c r="M2162" s="10">
        <v>75</v>
      </c>
      <c r="N2162" s="10">
        <v>0</v>
      </c>
      <c r="O2162" s="10">
        <v>0</v>
      </c>
      <c r="P2162" s="10">
        <v>0</v>
      </c>
      <c r="Q2162" s="10">
        <v>0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75</v>
      </c>
      <c r="AF2162" s="28"/>
    </row>
    <row r="2163" spans="1:32" x14ac:dyDescent="0.5">
      <c r="A2163" s="22" t="s">
        <v>60</v>
      </c>
      <c r="B2163" s="10">
        <v>100765419</v>
      </c>
      <c r="C2163" s="10" t="s">
        <v>47</v>
      </c>
      <c r="D2163" s="10">
        <v>0</v>
      </c>
      <c r="E2163" s="10">
        <v>0</v>
      </c>
      <c r="F2163" s="10">
        <v>0</v>
      </c>
      <c r="G2163" s="10">
        <v>0</v>
      </c>
      <c r="H2163" s="10">
        <v>0</v>
      </c>
      <c r="I2163" s="10">
        <v>0</v>
      </c>
      <c r="J2163" s="10">
        <v>0</v>
      </c>
      <c r="K2163" s="10">
        <v>0</v>
      </c>
      <c r="L2163" s="10">
        <v>0</v>
      </c>
      <c r="M2163" s="10">
        <v>16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0</v>
      </c>
      <c r="T2163" s="10">
        <v>0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  <c r="Z2163" s="10">
        <v>0</v>
      </c>
      <c r="AA2163" s="10">
        <v>0</v>
      </c>
      <c r="AB2163" s="10">
        <v>16</v>
      </c>
      <c r="AF2163" s="28"/>
    </row>
    <row r="2164" spans="1:32" x14ac:dyDescent="0.5">
      <c r="A2164" s="22" t="s">
        <v>60</v>
      </c>
      <c r="B2164" s="10">
        <v>100765437</v>
      </c>
      <c r="C2164" s="10" t="s">
        <v>47</v>
      </c>
      <c r="D2164" s="10">
        <v>0</v>
      </c>
      <c r="E2164" s="10">
        <v>0</v>
      </c>
      <c r="F2164" s="10">
        <v>0</v>
      </c>
      <c r="G2164" s="10">
        <v>0</v>
      </c>
      <c r="H2164" s="10">
        <v>0</v>
      </c>
      <c r="I2164" s="10">
        <v>0</v>
      </c>
      <c r="J2164" s="10">
        <v>0</v>
      </c>
      <c r="K2164" s="10">
        <v>0</v>
      </c>
      <c r="L2164" s="10">
        <v>0</v>
      </c>
      <c r="M2164" s="10">
        <v>110</v>
      </c>
      <c r="N2164" s="10">
        <v>0</v>
      </c>
      <c r="O2164" s="10">
        <v>0</v>
      </c>
      <c r="P2164" s="10">
        <v>0</v>
      </c>
      <c r="Q2164" s="10">
        <v>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0</v>
      </c>
      <c r="X2164" s="10">
        <v>0</v>
      </c>
      <c r="Y2164" s="10">
        <v>0</v>
      </c>
      <c r="Z2164" s="10">
        <v>0</v>
      </c>
      <c r="AA2164" s="10">
        <v>0</v>
      </c>
      <c r="AB2164" s="10">
        <v>110</v>
      </c>
      <c r="AF2164" s="28"/>
    </row>
    <row r="2165" spans="1:32" x14ac:dyDescent="0.5">
      <c r="A2165" s="22" t="s">
        <v>60</v>
      </c>
      <c r="B2165" s="10">
        <v>100765487</v>
      </c>
      <c r="C2165" s="10" t="s">
        <v>47</v>
      </c>
      <c r="D2165" s="10">
        <v>0</v>
      </c>
      <c r="E2165" s="10">
        <v>0</v>
      </c>
      <c r="F2165" s="10">
        <v>0</v>
      </c>
      <c r="G2165" s="10">
        <v>0</v>
      </c>
      <c r="H2165" s="10">
        <v>0</v>
      </c>
      <c r="I2165" s="10">
        <v>0</v>
      </c>
      <c r="J2165" s="10">
        <v>0</v>
      </c>
      <c r="K2165" s="10">
        <v>0</v>
      </c>
      <c r="L2165" s="10">
        <v>0</v>
      </c>
      <c r="M2165" s="10">
        <v>200</v>
      </c>
      <c r="N2165" s="10">
        <v>0</v>
      </c>
      <c r="O2165" s="10">
        <v>0</v>
      </c>
      <c r="P2165" s="10">
        <v>0</v>
      </c>
      <c r="Q2165" s="10">
        <v>0</v>
      </c>
      <c r="R2165" s="10">
        <v>0</v>
      </c>
      <c r="S2165" s="10">
        <v>0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0</v>
      </c>
      <c r="AA2165" s="10">
        <v>0</v>
      </c>
      <c r="AB2165" s="10">
        <v>200</v>
      </c>
      <c r="AF2165" s="28"/>
    </row>
    <row r="2166" spans="1:32" x14ac:dyDescent="0.5">
      <c r="A2166" s="22" t="s">
        <v>60</v>
      </c>
      <c r="B2166" s="10">
        <v>100765571</v>
      </c>
      <c r="C2166" s="10" t="s">
        <v>47</v>
      </c>
      <c r="D2166" s="10">
        <v>0</v>
      </c>
      <c r="E2166" s="10">
        <v>0</v>
      </c>
      <c r="F2166" s="10">
        <v>0</v>
      </c>
      <c r="G2166" s="10">
        <v>0</v>
      </c>
      <c r="H2166" s="10">
        <v>0</v>
      </c>
      <c r="I2166" s="10">
        <v>0</v>
      </c>
      <c r="J2166" s="10">
        <v>0</v>
      </c>
      <c r="K2166" s="10">
        <v>0</v>
      </c>
      <c r="L2166" s="10">
        <v>0</v>
      </c>
      <c r="M2166" s="10">
        <v>0</v>
      </c>
      <c r="N2166" s="10">
        <v>250</v>
      </c>
      <c r="O2166" s="10">
        <v>0</v>
      </c>
      <c r="P2166" s="10">
        <v>0</v>
      </c>
      <c r="Q2166" s="10">
        <v>0</v>
      </c>
      <c r="R2166" s="10">
        <v>0</v>
      </c>
      <c r="S2166" s="10">
        <v>0</v>
      </c>
      <c r="T2166" s="10">
        <v>0</v>
      </c>
      <c r="U2166" s="10">
        <v>0</v>
      </c>
      <c r="V2166" s="10">
        <v>0</v>
      </c>
      <c r="W2166" s="10">
        <v>0</v>
      </c>
      <c r="X2166" s="10">
        <v>0</v>
      </c>
      <c r="Y2166" s="10">
        <v>0</v>
      </c>
      <c r="Z2166" s="10">
        <v>0</v>
      </c>
      <c r="AA2166" s="10">
        <v>0</v>
      </c>
      <c r="AB2166" s="10">
        <v>250</v>
      </c>
      <c r="AF2166" s="28"/>
    </row>
    <row r="2167" spans="1:32" x14ac:dyDescent="0.5">
      <c r="A2167" s="22" t="s">
        <v>60</v>
      </c>
      <c r="B2167" s="10">
        <v>100765692</v>
      </c>
      <c r="C2167" s="10" t="s">
        <v>47</v>
      </c>
      <c r="D2167" s="10">
        <v>0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10">
        <v>0</v>
      </c>
      <c r="N2167" s="10">
        <v>219</v>
      </c>
      <c r="O2167" s="10">
        <v>0</v>
      </c>
      <c r="P2167" s="10">
        <v>0</v>
      </c>
      <c r="Q2167" s="10">
        <v>0</v>
      </c>
      <c r="R2167" s="10">
        <v>0</v>
      </c>
      <c r="S2167" s="10">
        <v>0</v>
      </c>
      <c r="T2167" s="10">
        <v>0</v>
      </c>
      <c r="U2167" s="10">
        <v>0</v>
      </c>
      <c r="V2167" s="10">
        <v>0</v>
      </c>
      <c r="W2167" s="10">
        <v>0</v>
      </c>
      <c r="X2167" s="10">
        <v>0</v>
      </c>
      <c r="Y2167" s="10">
        <v>0</v>
      </c>
      <c r="Z2167" s="10">
        <v>0</v>
      </c>
      <c r="AA2167" s="10">
        <v>0</v>
      </c>
      <c r="AB2167" s="10">
        <v>219</v>
      </c>
      <c r="AF2167" s="28"/>
    </row>
    <row r="2168" spans="1:32" x14ac:dyDescent="0.5">
      <c r="A2168" s="22" t="s">
        <v>60</v>
      </c>
      <c r="B2168" s="10">
        <v>100765721</v>
      </c>
      <c r="C2168" s="10" t="s">
        <v>47</v>
      </c>
      <c r="D2168" s="10">
        <v>0</v>
      </c>
      <c r="E2168" s="10">
        <v>0</v>
      </c>
      <c r="F2168" s="10">
        <v>0</v>
      </c>
      <c r="G2168" s="10">
        <v>0</v>
      </c>
      <c r="H2168" s="10">
        <v>0</v>
      </c>
      <c r="I2168" s="10">
        <v>0</v>
      </c>
      <c r="J2168" s="10">
        <v>0</v>
      </c>
      <c r="K2168" s="10">
        <v>0</v>
      </c>
      <c r="L2168" s="10">
        <v>0</v>
      </c>
      <c r="M2168" s="10">
        <v>0</v>
      </c>
      <c r="N2168" s="10">
        <v>0</v>
      </c>
      <c r="O2168" s="10">
        <v>25</v>
      </c>
      <c r="P2168" s="10">
        <v>25</v>
      </c>
      <c r="Q2168" s="10">
        <v>0</v>
      </c>
      <c r="R2168" s="10">
        <v>0</v>
      </c>
      <c r="S2168" s="10">
        <v>0</v>
      </c>
      <c r="T2168" s="10">
        <v>0</v>
      </c>
      <c r="U2168" s="10">
        <v>0</v>
      </c>
      <c r="V2168" s="10">
        <v>0</v>
      </c>
      <c r="W2168" s="10">
        <v>0</v>
      </c>
      <c r="X2168" s="10">
        <v>0</v>
      </c>
      <c r="Y2168" s="10">
        <v>0</v>
      </c>
      <c r="Z2168" s="10">
        <v>0</v>
      </c>
      <c r="AA2168" s="10">
        <v>0</v>
      </c>
      <c r="AB2168" s="10">
        <v>50</v>
      </c>
      <c r="AF2168" s="28"/>
    </row>
    <row r="2169" spans="1:32" x14ac:dyDescent="0.5">
      <c r="A2169" s="22" t="s">
        <v>60</v>
      </c>
      <c r="B2169" s="10">
        <v>100765755</v>
      </c>
      <c r="C2169" s="10" t="s">
        <v>47</v>
      </c>
      <c r="D2169" s="10">
        <v>0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195</v>
      </c>
      <c r="O2169" s="10">
        <v>0</v>
      </c>
      <c r="P2169" s="10">
        <v>0</v>
      </c>
      <c r="Q2169" s="10">
        <v>0</v>
      </c>
      <c r="R2169" s="10">
        <v>0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0</v>
      </c>
      <c r="AB2169" s="10">
        <v>195</v>
      </c>
      <c r="AF2169" s="28"/>
    </row>
    <row r="2170" spans="1:32" x14ac:dyDescent="0.5">
      <c r="A2170" s="22" t="s">
        <v>60</v>
      </c>
      <c r="B2170" s="10">
        <v>100765957</v>
      </c>
      <c r="C2170" s="10" t="s">
        <v>47</v>
      </c>
      <c r="D2170" s="10">
        <v>0</v>
      </c>
      <c r="E2170" s="10">
        <v>0</v>
      </c>
      <c r="F2170" s="10">
        <v>0</v>
      </c>
      <c r="G2170" s="10">
        <v>0</v>
      </c>
      <c r="H2170" s="10">
        <v>0</v>
      </c>
      <c r="I2170" s="10">
        <v>0</v>
      </c>
      <c r="J2170" s="10">
        <v>0</v>
      </c>
      <c r="K2170" s="10">
        <v>0</v>
      </c>
      <c r="L2170" s="10">
        <v>0</v>
      </c>
      <c r="M2170" s="10">
        <v>0</v>
      </c>
      <c r="N2170" s="10">
        <v>0</v>
      </c>
      <c r="O2170" s="10">
        <v>100</v>
      </c>
      <c r="P2170" s="10">
        <v>0</v>
      </c>
      <c r="Q2170" s="10">
        <v>0</v>
      </c>
      <c r="R2170" s="10">
        <v>0</v>
      </c>
      <c r="S2170" s="10">
        <v>0</v>
      </c>
      <c r="T2170" s="10">
        <v>0</v>
      </c>
      <c r="U2170" s="10">
        <v>0</v>
      </c>
      <c r="V2170" s="10">
        <v>0</v>
      </c>
      <c r="W2170" s="10">
        <v>0</v>
      </c>
      <c r="X2170" s="10">
        <v>0</v>
      </c>
      <c r="Y2170" s="10">
        <v>0</v>
      </c>
      <c r="Z2170" s="10">
        <v>0</v>
      </c>
      <c r="AA2170" s="10">
        <v>0</v>
      </c>
      <c r="AB2170" s="10">
        <v>100</v>
      </c>
      <c r="AF2170" s="28"/>
    </row>
    <row r="2171" spans="1:32" x14ac:dyDescent="0.5">
      <c r="A2171" s="22" t="s">
        <v>60</v>
      </c>
      <c r="B2171" s="10">
        <v>100766026</v>
      </c>
      <c r="C2171" s="10" t="s">
        <v>47</v>
      </c>
      <c r="D2171" s="10">
        <v>0</v>
      </c>
      <c r="E2171" s="10">
        <v>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15</v>
      </c>
      <c r="P2171" s="10">
        <v>0</v>
      </c>
      <c r="Q2171" s="10">
        <v>0</v>
      </c>
      <c r="R2171" s="10">
        <v>0</v>
      </c>
      <c r="S2171" s="10">
        <v>0</v>
      </c>
      <c r="T2171" s="10">
        <v>0</v>
      </c>
      <c r="U2171" s="10">
        <v>0</v>
      </c>
      <c r="V2171" s="10">
        <v>0</v>
      </c>
      <c r="W2171" s="10">
        <v>0</v>
      </c>
      <c r="X2171" s="10">
        <v>0</v>
      </c>
      <c r="Y2171" s="10">
        <v>0</v>
      </c>
      <c r="Z2171" s="10">
        <v>0</v>
      </c>
      <c r="AA2171" s="10">
        <v>0</v>
      </c>
      <c r="AB2171" s="10">
        <v>15</v>
      </c>
      <c r="AF2171" s="28"/>
    </row>
    <row r="2172" spans="1:32" x14ac:dyDescent="0.5">
      <c r="A2172" s="22" t="s">
        <v>60</v>
      </c>
      <c r="B2172" s="10">
        <v>100766098</v>
      </c>
      <c r="C2172" s="10" t="s">
        <v>47</v>
      </c>
      <c r="D2172" s="10">
        <v>0</v>
      </c>
      <c r="E2172" s="10">
        <v>0</v>
      </c>
      <c r="F2172" s="10">
        <v>0</v>
      </c>
      <c r="G2172" s="10">
        <v>0</v>
      </c>
      <c r="H2172" s="10">
        <v>0</v>
      </c>
      <c r="I2172" s="10">
        <v>0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222</v>
      </c>
      <c r="P2172" s="10">
        <v>0</v>
      </c>
      <c r="Q2172" s="10">
        <v>0</v>
      </c>
      <c r="R2172" s="10">
        <v>0</v>
      </c>
      <c r="S2172" s="10">
        <v>0</v>
      </c>
      <c r="T2172" s="10">
        <v>0</v>
      </c>
      <c r="U2172" s="10">
        <v>0</v>
      </c>
      <c r="V2172" s="10">
        <v>0</v>
      </c>
      <c r="W2172" s="10">
        <v>0</v>
      </c>
      <c r="X2172" s="10">
        <v>0</v>
      </c>
      <c r="Y2172" s="10">
        <v>0</v>
      </c>
      <c r="Z2172" s="10">
        <v>0</v>
      </c>
      <c r="AA2172" s="10">
        <v>0</v>
      </c>
      <c r="AB2172" s="10">
        <v>222</v>
      </c>
      <c r="AF2172" s="28"/>
    </row>
    <row r="2173" spans="1:32" x14ac:dyDescent="0.5">
      <c r="A2173" s="22" t="s">
        <v>60</v>
      </c>
      <c r="B2173" s="10">
        <v>100766117</v>
      </c>
      <c r="C2173" s="10" t="s">
        <v>47</v>
      </c>
      <c r="D2173" s="10">
        <v>0</v>
      </c>
      <c r="E2173" s="10">
        <v>0</v>
      </c>
      <c r="F2173" s="10">
        <v>0</v>
      </c>
      <c r="G2173" s="10">
        <v>0</v>
      </c>
      <c r="H2173" s="10">
        <v>0</v>
      </c>
      <c r="I2173" s="10">
        <v>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107</v>
      </c>
      <c r="P2173" s="10">
        <v>0</v>
      </c>
      <c r="Q2173" s="10">
        <v>0</v>
      </c>
      <c r="R2173" s="10">
        <v>0</v>
      </c>
      <c r="S2173" s="10">
        <v>0</v>
      </c>
      <c r="T2173" s="10">
        <v>0</v>
      </c>
      <c r="U2173" s="10">
        <v>0</v>
      </c>
      <c r="V2173" s="10">
        <v>0</v>
      </c>
      <c r="W2173" s="10">
        <v>0</v>
      </c>
      <c r="X2173" s="10">
        <v>0</v>
      </c>
      <c r="Y2173" s="10">
        <v>0</v>
      </c>
      <c r="Z2173" s="10">
        <v>0</v>
      </c>
      <c r="AA2173" s="10">
        <v>0</v>
      </c>
      <c r="AB2173" s="10">
        <v>107</v>
      </c>
      <c r="AF2173" s="28"/>
    </row>
    <row r="2174" spans="1:32" x14ac:dyDescent="0.5">
      <c r="A2174" s="22" t="s">
        <v>60</v>
      </c>
      <c r="B2174" s="10">
        <v>100766513</v>
      </c>
      <c r="C2174" s="10" t="s">
        <v>47</v>
      </c>
      <c r="D2174" s="10">
        <v>0</v>
      </c>
      <c r="E2174" s="10">
        <v>0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180</v>
      </c>
      <c r="Q2174" s="10">
        <v>0</v>
      </c>
      <c r="R2174" s="10">
        <v>0</v>
      </c>
      <c r="S2174" s="10">
        <v>0</v>
      </c>
      <c r="T2174" s="10">
        <v>0</v>
      </c>
      <c r="U2174" s="10">
        <v>0</v>
      </c>
      <c r="V2174" s="10">
        <v>0</v>
      </c>
      <c r="W2174" s="10">
        <v>0</v>
      </c>
      <c r="X2174" s="10">
        <v>0</v>
      </c>
      <c r="Y2174" s="10">
        <v>0</v>
      </c>
      <c r="Z2174" s="10">
        <v>0</v>
      </c>
      <c r="AA2174" s="10">
        <v>0</v>
      </c>
      <c r="AB2174" s="10">
        <v>180</v>
      </c>
      <c r="AF2174" s="28"/>
    </row>
    <row r="2175" spans="1:32" x14ac:dyDescent="0.5">
      <c r="A2175" s="22" t="s">
        <v>60</v>
      </c>
      <c r="B2175" s="10">
        <v>100766717</v>
      </c>
      <c r="C2175" s="10" t="s">
        <v>47</v>
      </c>
      <c r="D2175" s="10">
        <v>0</v>
      </c>
      <c r="E2175" s="10">
        <v>0</v>
      </c>
      <c r="F2175" s="10">
        <v>0</v>
      </c>
      <c r="G2175" s="10">
        <v>0</v>
      </c>
      <c r="H2175" s="10">
        <v>0</v>
      </c>
      <c r="I2175" s="10">
        <v>0</v>
      </c>
      <c r="J2175" s="10">
        <v>0</v>
      </c>
      <c r="K2175" s="10">
        <v>0</v>
      </c>
      <c r="L2175" s="10">
        <v>0</v>
      </c>
      <c r="M2175" s="10">
        <v>0</v>
      </c>
      <c r="N2175" s="10">
        <v>0</v>
      </c>
      <c r="O2175" s="10">
        <v>0</v>
      </c>
      <c r="P2175" s="10">
        <v>20</v>
      </c>
      <c r="Q2175" s="10">
        <v>0</v>
      </c>
      <c r="R2175" s="10">
        <v>0</v>
      </c>
      <c r="S2175" s="10">
        <v>0</v>
      </c>
      <c r="T2175" s="10">
        <v>0</v>
      </c>
      <c r="U2175" s="10">
        <v>0</v>
      </c>
      <c r="V2175" s="10">
        <v>0</v>
      </c>
      <c r="W2175" s="10">
        <v>0</v>
      </c>
      <c r="X2175" s="10">
        <v>0</v>
      </c>
      <c r="Y2175" s="10">
        <v>0</v>
      </c>
      <c r="Z2175" s="10">
        <v>0</v>
      </c>
      <c r="AA2175" s="10">
        <v>0</v>
      </c>
      <c r="AB2175" s="10">
        <v>20</v>
      </c>
      <c r="AF2175" s="28"/>
    </row>
    <row r="2176" spans="1:32" x14ac:dyDescent="0.5">
      <c r="A2176" s="22" t="s">
        <v>60</v>
      </c>
      <c r="B2176" s="10">
        <v>100766722</v>
      </c>
      <c r="C2176" s="10" t="s">
        <v>47</v>
      </c>
      <c r="D2176" s="10">
        <v>0</v>
      </c>
      <c r="E2176" s="10">
        <v>0</v>
      </c>
      <c r="F2176" s="10">
        <v>0</v>
      </c>
      <c r="G2176" s="10">
        <v>0</v>
      </c>
      <c r="H2176" s="10">
        <v>0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545</v>
      </c>
      <c r="Q2176" s="10">
        <v>0</v>
      </c>
      <c r="R2176" s="10">
        <v>0</v>
      </c>
      <c r="S2176" s="10">
        <v>0</v>
      </c>
      <c r="T2176" s="10">
        <v>0</v>
      </c>
      <c r="U2176" s="10">
        <v>0</v>
      </c>
      <c r="V2176" s="10">
        <v>0</v>
      </c>
      <c r="W2176" s="10">
        <v>0</v>
      </c>
      <c r="X2176" s="10">
        <v>0</v>
      </c>
      <c r="Y2176" s="10">
        <v>0</v>
      </c>
      <c r="Z2176" s="10">
        <v>0</v>
      </c>
      <c r="AA2176" s="10">
        <v>0</v>
      </c>
      <c r="AB2176" s="10">
        <v>545</v>
      </c>
      <c r="AF2176" s="28"/>
    </row>
    <row r="2177" spans="1:32" x14ac:dyDescent="0.5">
      <c r="A2177" s="22" t="s">
        <v>60</v>
      </c>
      <c r="B2177" s="10">
        <v>100766921</v>
      </c>
      <c r="C2177" s="10" t="s">
        <v>47</v>
      </c>
      <c r="D2177" s="10">
        <v>0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10">
        <v>0</v>
      </c>
      <c r="N2177" s="10">
        <v>0</v>
      </c>
      <c r="O2177" s="10">
        <v>0</v>
      </c>
      <c r="P2177" s="10">
        <v>0</v>
      </c>
      <c r="Q2177" s="10">
        <v>220</v>
      </c>
      <c r="R2177" s="10">
        <v>0</v>
      </c>
      <c r="S2177" s="10">
        <v>0</v>
      </c>
      <c r="T2177" s="10">
        <v>0</v>
      </c>
      <c r="U2177" s="10">
        <v>0</v>
      </c>
      <c r="V2177" s="10">
        <v>0</v>
      </c>
      <c r="W2177" s="10">
        <v>0</v>
      </c>
      <c r="X2177" s="10">
        <v>0</v>
      </c>
      <c r="Y2177" s="10">
        <v>0</v>
      </c>
      <c r="Z2177" s="10">
        <v>0</v>
      </c>
      <c r="AA2177" s="10">
        <v>0</v>
      </c>
      <c r="AB2177" s="10">
        <v>220</v>
      </c>
      <c r="AF2177" s="28"/>
    </row>
    <row r="2178" spans="1:32" x14ac:dyDescent="0.5">
      <c r="A2178" s="22" t="s">
        <v>60</v>
      </c>
      <c r="B2178" s="10">
        <v>100766954</v>
      </c>
      <c r="C2178" s="10" t="s">
        <v>47</v>
      </c>
      <c r="D2178" s="10">
        <v>0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0</v>
      </c>
      <c r="P2178" s="10">
        <v>0</v>
      </c>
      <c r="Q2178" s="10">
        <v>350</v>
      </c>
      <c r="R2178" s="10">
        <v>0</v>
      </c>
      <c r="S2178" s="10">
        <v>0</v>
      </c>
      <c r="T2178" s="10">
        <v>0</v>
      </c>
      <c r="U2178" s="10">
        <v>0</v>
      </c>
      <c r="V2178" s="10">
        <v>0</v>
      </c>
      <c r="W2178" s="10">
        <v>0</v>
      </c>
      <c r="X2178" s="10">
        <v>0</v>
      </c>
      <c r="Y2178" s="10">
        <v>0</v>
      </c>
      <c r="Z2178" s="10">
        <v>0</v>
      </c>
      <c r="AA2178" s="10">
        <v>0</v>
      </c>
      <c r="AB2178" s="10">
        <v>350</v>
      </c>
      <c r="AF2178" s="28"/>
    </row>
    <row r="2179" spans="1:32" x14ac:dyDescent="0.5">
      <c r="A2179" s="22" t="s">
        <v>60</v>
      </c>
      <c r="B2179" s="10">
        <v>100766962</v>
      </c>
      <c r="C2179" s="10" t="s">
        <v>47</v>
      </c>
      <c r="D2179" s="10">
        <v>0</v>
      </c>
      <c r="E2179" s="10">
        <v>0</v>
      </c>
      <c r="F2179" s="10">
        <v>0</v>
      </c>
      <c r="G2179" s="10">
        <v>0</v>
      </c>
      <c r="H2179" s="10">
        <v>0</v>
      </c>
      <c r="I2179" s="10">
        <v>0</v>
      </c>
      <c r="J2179" s="10">
        <v>0</v>
      </c>
      <c r="K2179" s="10">
        <v>0</v>
      </c>
      <c r="L2179" s="10">
        <v>0</v>
      </c>
      <c r="M2179" s="10">
        <v>0</v>
      </c>
      <c r="N2179" s="10">
        <v>0</v>
      </c>
      <c r="O2179" s="10">
        <v>0</v>
      </c>
      <c r="P2179" s="10">
        <v>0</v>
      </c>
      <c r="Q2179" s="10">
        <v>29</v>
      </c>
      <c r="R2179" s="10">
        <v>0</v>
      </c>
      <c r="S2179" s="10">
        <v>0</v>
      </c>
      <c r="T2179" s="10">
        <v>0</v>
      </c>
      <c r="U2179" s="10">
        <v>0</v>
      </c>
      <c r="V2179" s="10">
        <v>0</v>
      </c>
      <c r="W2179" s="10">
        <v>0</v>
      </c>
      <c r="X2179" s="10">
        <v>0</v>
      </c>
      <c r="Y2179" s="10">
        <v>0</v>
      </c>
      <c r="Z2179" s="10">
        <v>0</v>
      </c>
      <c r="AA2179" s="10">
        <v>0</v>
      </c>
      <c r="AB2179" s="10">
        <v>29</v>
      </c>
      <c r="AF2179" s="28"/>
    </row>
    <row r="2180" spans="1:32" x14ac:dyDescent="0.5">
      <c r="A2180" s="22" t="s">
        <v>60</v>
      </c>
      <c r="B2180" s="10">
        <v>100766978</v>
      </c>
      <c r="C2180" s="10" t="s">
        <v>47</v>
      </c>
      <c r="D2180" s="10">
        <v>0</v>
      </c>
      <c r="E2180" s="10">
        <v>0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v>164</v>
      </c>
      <c r="R2180" s="10">
        <v>0</v>
      </c>
      <c r="S2180" s="10">
        <v>0</v>
      </c>
      <c r="T2180" s="10">
        <v>0</v>
      </c>
      <c r="U2180" s="10">
        <v>0</v>
      </c>
      <c r="V2180" s="10">
        <v>0</v>
      </c>
      <c r="W2180" s="10">
        <v>0</v>
      </c>
      <c r="X2180" s="10">
        <v>0</v>
      </c>
      <c r="Y2180" s="10">
        <v>0</v>
      </c>
      <c r="Z2180" s="10">
        <v>0</v>
      </c>
      <c r="AA2180" s="10">
        <v>0</v>
      </c>
      <c r="AB2180" s="10">
        <v>164</v>
      </c>
      <c r="AF2180" s="28"/>
    </row>
    <row r="2181" spans="1:32" x14ac:dyDescent="0.5">
      <c r="A2181" s="22" t="s">
        <v>60</v>
      </c>
      <c r="B2181" s="10">
        <v>100767136</v>
      </c>
      <c r="C2181" s="10" t="s">
        <v>47</v>
      </c>
      <c r="D2181" s="10">
        <v>0</v>
      </c>
      <c r="E2181" s="10">
        <v>0</v>
      </c>
      <c r="F2181" s="10">
        <v>0</v>
      </c>
      <c r="G2181" s="10">
        <v>0</v>
      </c>
      <c r="H2181" s="10">
        <v>0</v>
      </c>
      <c r="I2181" s="10">
        <v>0</v>
      </c>
      <c r="J2181" s="10">
        <v>0</v>
      </c>
      <c r="K2181" s="10">
        <v>0</v>
      </c>
      <c r="L2181" s="10">
        <v>0</v>
      </c>
      <c r="M2181" s="10">
        <v>0</v>
      </c>
      <c r="N2181" s="10">
        <v>0</v>
      </c>
      <c r="O2181" s="10">
        <v>0</v>
      </c>
      <c r="P2181" s="10">
        <v>0</v>
      </c>
      <c r="Q2181" s="10">
        <v>0</v>
      </c>
      <c r="R2181" s="10">
        <v>265</v>
      </c>
      <c r="S2181" s="10">
        <v>0</v>
      </c>
      <c r="T2181" s="10">
        <v>0</v>
      </c>
      <c r="U2181" s="10">
        <v>0</v>
      </c>
      <c r="V2181" s="10">
        <v>0</v>
      </c>
      <c r="W2181" s="10">
        <v>0</v>
      </c>
      <c r="X2181" s="10">
        <v>0</v>
      </c>
      <c r="Y2181" s="10">
        <v>0</v>
      </c>
      <c r="Z2181" s="10">
        <v>0</v>
      </c>
      <c r="AA2181" s="10">
        <v>0</v>
      </c>
      <c r="AB2181" s="10">
        <v>265</v>
      </c>
      <c r="AF2181" s="28"/>
    </row>
    <row r="2182" spans="1:32" x14ac:dyDescent="0.5">
      <c r="A2182" s="22" t="s">
        <v>60</v>
      </c>
      <c r="B2182" s="10">
        <v>100767209</v>
      </c>
      <c r="C2182" s="10" t="s">
        <v>47</v>
      </c>
      <c r="D2182" s="10">
        <v>0</v>
      </c>
      <c r="E2182" s="10">
        <v>0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0</v>
      </c>
      <c r="L2182" s="10">
        <v>0</v>
      </c>
      <c r="M2182" s="10">
        <v>0</v>
      </c>
      <c r="N2182" s="10">
        <v>0</v>
      </c>
      <c r="O2182" s="10">
        <v>0</v>
      </c>
      <c r="P2182" s="10">
        <v>0</v>
      </c>
      <c r="Q2182" s="10">
        <v>0</v>
      </c>
      <c r="R2182" s="10">
        <v>29</v>
      </c>
      <c r="S2182" s="10">
        <v>0</v>
      </c>
      <c r="T2182" s="10">
        <v>0</v>
      </c>
      <c r="U2182" s="10">
        <v>0</v>
      </c>
      <c r="V2182" s="10">
        <v>0</v>
      </c>
      <c r="W2182" s="10">
        <v>0</v>
      </c>
      <c r="X2182" s="10">
        <v>0</v>
      </c>
      <c r="Y2182" s="10">
        <v>0</v>
      </c>
      <c r="Z2182" s="10">
        <v>0</v>
      </c>
      <c r="AA2182" s="10">
        <v>0</v>
      </c>
      <c r="AB2182" s="10">
        <v>29</v>
      </c>
      <c r="AF2182" s="28"/>
    </row>
    <row r="2183" spans="1:32" x14ac:dyDescent="0.5">
      <c r="A2183" s="22" t="s">
        <v>60</v>
      </c>
      <c r="B2183" s="10">
        <v>100767213</v>
      </c>
      <c r="C2183" s="10" t="s">
        <v>47</v>
      </c>
      <c r="D2183" s="10">
        <v>0</v>
      </c>
      <c r="E2183" s="10">
        <v>0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629</v>
      </c>
      <c r="S2183" s="10">
        <v>0</v>
      </c>
      <c r="T2183" s="10">
        <v>0</v>
      </c>
      <c r="U2183" s="10">
        <v>0</v>
      </c>
      <c r="V2183" s="10">
        <v>0</v>
      </c>
      <c r="W2183" s="10">
        <v>0</v>
      </c>
      <c r="X2183" s="10">
        <v>0</v>
      </c>
      <c r="Y2183" s="10">
        <v>0</v>
      </c>
      <c r="Z2183" s="10">
        <v>0</v>
      </c>
      <c r="AA2183" s="10">
        <v>0</v>
      </c>
      <c r="AB2183" s="10">
        <v>629</v>
      </c>
      <c r="AF2183" s="28"/>
    </row>
    <row r="2184" spans="1:32" x14ac:dyDescent="0.5">
      <c r="A2184" s="22" t="s">
        <v>60</v>
      </c>
      <c r="B2184" s="10">
        <v>100767245</v>
      </c>
      <c r="C2184" s="10" t="s">
        <v>47</v>
      </c>
      <c r="D2184" s="10">
        <v>0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>
        <v>0</v>
      </c>
      <c r="Q2184" s="10">
        <v>0</v>
      </c>
      <c r="R2184" s="10">
        <v>33</v>
      </c>
      <c r="S2184" s="10">
        <v>0</v>
      </c>
      <c r="T2184" s="10">
        <v>0</v>
      </c>
      <c r="U2184" s="10">
        <v>0</v>
      </c>
      <c r="V2184" s="10">
        <v>0</v>
      </c>
      <c r="W2184" s="10">
        <v>0</v>
      </c>
      <c r="X2184" s="10">
        <v>0</v>
      </c>
      <c r="Y2184" s="10">
        <v>0</v>
      </c>
      <c r="Z2184" s="10">
        <v>0</v>
      </c>
      <c r="AA2184" s="10">
        <v>0</v>
      </c>
      <c r="AB2184" s="10">
        <v>33</v>
      </c>
      <c r="AF2184" s="28"/>
    </row>
    <row r="2185" spans="1:32" x14ac:dyDescent="0.5">
      <c r="A2185" s="22" t="s">
        <v>60</v>
      </c>
      <c r="B2185" s="10">
        <v>100767340</v>
      </c>
      <c r="C2185" s="10" t="s">
        <v>47</v>
      </c>
      <c r="D2185" s="10">
        <v>0</v>
      </c>
      <c r="E2185" s="10">
        <v>0</v>
      </c>
      <c r="F2185" s="10">
        <v>0</v>
      </c>
      <c r="G2185" s="10">
        <v>0</v>
      </c>
      <c r="H2185" s="10">
        <v>0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  <c r="O2185" s="10">
        <v>0</v>
      </c>
      <c r="P2185" s="10">
        <v>0</v>
      </c>
      <c r="Q2185" s="10">
        <v>0</v>
      </c>
      <c r="R2185" s="10">
        <v>0</v>
      </c>
      <c r="S2185" s="10">
        <v>0</v>
      </c>
      <c r="T2185" s="10">
        <v>0</v>
      </c>
      <c r="U2185" s="10">
        <v>0</v>
      </c>
      <c r="V2185" s="10">
        <v>0</v>
      </c>
      <c r="W2185" s="10">
        <v>0</v>
      </c>
      <c r="X2185" s="10">
        <v>0</v>
      </c>
      <c r="Y2185" s="10">
        <v>0</v>
      </c>
      <c r="Z2185" s="10">
        <v>50</v>
      </c>
      <c r="AA2185" s="10">
        <v>50</v>
      </c>
      <c r="AB2185" s="10">
        <v>100</v>
      </c>
      <c r="AF2185" s="28"/>
    </row>
    <row r="2186" spans="1:32" x14ac:dyDescent="0.5">
      <c r="A2186" s="22" t="s">
        <v>60</v>
      </c>
      <c r="B2186" s="10">
        <v>100767360</v>
      </c>
      <c r="C2186" s="10" t="s">
        <v>47</v>
      </c>
      <c r="D2186" s="10">
        <v>0</v>
      </c>
      <c r="E2186" s="10">
        <v>0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10">
        <v>0</v>
      </c>
      <c r="N2186" s="10">
        <v>0</v>
      </c>
      <c r="O2186" s="10">
        <v>0</v>
      </c>
      <c r="P2186" s="10">
        <v>0</v>
      </c>
      <c r="Q2186" s="10">
        <v>0</v>
      </c>
      <c r="R2186" s="10">
        <v>0</v>
      </c>
      <c r="S2186" s="10">
        <v>150</v>
      </c>
      <c r="T2186" s="10">
        <v>0</v>
      </c>
      <c r="U2186" s="10">
        <v>0</v>
      </c>
      <c r="V2186" s="10">
        <v>0</v>
      </c>
      <c r="W2186" s="10">
        <v>0</v>
      </c>
      <c r="X2186" s="10">
        <v>0</v>
      </c>
      <c r="Y2186" s="10">
        <v>0</v>
      </c>
      <c r="Z2186" s="10">
        <v>0</v>
      </c>
      <c r="AA2186" s="10">
        <v>0</v>
      </c>
      <c r="AB2186" s="10">
        <v>150</v>
      </c>
      <c r="AF2186" s="28"/>
    </row>
    <row r="2187" spans="1:32" x14ac:dyDescent="0.5">
      <c r="A2187" s="22" t="s">
        <v>60</v>
      </c>
      <c r="B2187" s="10">
        <v>100767400</v>
      </c>
      <c r="C2187" s="10" t="s">
        <v>47</v>
      </c>
      <c r="D2187" s="10">
        <v>0</v>
      </c>
      <c r="E2187" s="10">
        <v>0</v>
      </c>
      <c r="F2187" s="10">
        <v>0</v>
      </c>
      <c r="G2187" s="10">
        <v>0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0</v>
      </c>
      <c r="Q2187" s="10">
        <v>0</v>
      </c>
      <c r="R2187" s="10">
        <v>0</v>
      </c>
      <c r="S2187" s="10">
        <v>190</v>
      </c>
      <c r="T2187" s="10">
        <v>0</v>
      </c>
      <c r="U2187" s="10">
        <v>0</v>
      </c>
      <c r="V2187" s="10">
        <v>0</v>
      </c>
      <c r="W2187" s="10">
        <v>0</v>
      </c>
      <c r="X2187" s="10">
        <v>0</v>
      </c>
      <c r="Y2187" s="10">
        <v>0</v>
      </c>
      <c r="Z2187" s="10">
        <v>0</v>
      </c>
      <c r="AA2187" s="10">
        <v>0</v>
      </c>
      <c r="AB2187" s="10">
        <v>190</v>
      </c>
      <c r="AF2187" s="28"/>
    </row>
    <row r="2188" spans="1:32" x14ac:dyDescent="0.5">
      <c r="A2188" s="22" t="s">
        <v>60</v>
      </c>
      <c r="B2188" s="10">
        <v>100767458</v>
      </c>
      <c r="C2188" s="10" t="s">
        <v>47</v>
      </c>
      <c r="D2188" s="10">
        <v>0</v>
      </c>
      <c r="E2188" s="10">
        <v>0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0</v>
      </c>
      <c r="P2188" s="10">
        <v>0</v>
      </c>
      <c r="Q2188" s="10">
        <v>0</v>
      </c>
      <c r="R2188" s="10">
        <v>0</v>
      </c>
      <c r="S2188" s="10">
        <v>42</v>
      </c>
      <c r="T2188" s="10">
        <v>0</v>
      </c>
      <c r="U2188" s="10">
        <v>0</v>
      </c>
      <c r="V2188" s="10">
        <v>0</v>
      </c>
      <c r="W2188" s="10">
        <v>0</v>
      </c>
      <c r="X2188" s="10">
        <v>0</v>
      </c>
      <c r="Y2188" s="10">
        <v>0</v>
      </c>
      <c r="Z2188" s="10">
        <v>0</v>
      </c>
      <c r="AA2188" s="10">
        <v>0</v>
      </c>
      <c r="AB2188" s="10">
        <v>42</v>
      </c>
      <c r="AF2188" s="28"/>
    </row>
    <row r="2189" spans="1:32" x14ac:dyDescent="0.5">
      <c r="A2189" s="22" t="s">
        <v>60</v>
      </c>
      <c r="B2189" s="10">
        <v>100767460</v>
      </c>
      <c r="C2189" s="10" t="s">
        <v>47</v>
      </c>
      <c r="D2189" s="10">
        <v>0</v>
      </c>
      <c r="E2189" s="10">
        <v>0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0</v>
      </c>
      <c r="M2189" s="10">
        <v>0</v>
      </c>
      <c r="N2189" s="10">
        <v>0</v>
      </c>
      <c r="O2189" s="10">
        <v>0</v>
      </c>
      <c r="P2189" s="10">
        <v>0</v>
      </c>
      <c r="Q2189" s="10">
        <v>0</v>
      </c>
      <c r="R2189" s="10">
        <v>0</v>
      </c>
      <c r="S2189" s="10">
        <v>683</v>
      </c>
      <c r="T2189" s="10">
        <v>0</v>
      </c>
      <c r="U2189" s="10">
        <v>0</v>
      </c>
      <c r="V2189" s="10">
        <v>0</v>
      </c>
      <c r="W2189" s="10">
        <v>0</v>
      </c>
      <c r="X2189" s="10">
        <v>0</v>
      </c>
      <c r="Y2189" s="10">
        <v>0</v>
      </c>
      <c r="Z2189" s="10">
        <v>0</v>
      </c>
      <c r="AA2189" s="10">
        <v>0</v>
      </c>
      <c r="AB2189" s="10">
        <v>683</v>
      </c>
      <c r="AF2189" s="28"/>
    </row>
    <row r="2190" spans="1:32" x14ac:dyDescent="0.5">
      <c r="A2190" s="22" t="s">
        <v>60</v>
      </c>
      <c r="B2190" s="10">
        <v>100767482</v>
      </c>
      <c r="C2190" s="10" t="s">
        <v>47</v>
      </c>
      <c r="D2190" s="10">
        <v>0</v>
      </c>
      <c r="E2190" s="10">
        <v>0</v>
      </c>
      <c r="F2190" s="10">
        <v>0</v>
      </c>
      <c r="G2190" s="10">
        <v>0</v>
      </c>
      <c r="H2190" s="10">
        <v>0</v>
      </c>
      <c r="I2190" s="10">
        <v>0</v>
      </c>
      <c r="J2190" s="10">
        <v>0</v>
      </c>
      <c r="K2190" s="10">
        <v>0</v>
      </c>
      <c r="L2190" s="10">
        <v>0</v>
      </c>
      <c r="M2190" s="10">
        <v>0</v>
      </c>
      <c r="N2190" s="10">
        <v>0</v>
      </c>
      <c r="O2190" s="10">
        <v>0</v>
      </c>
      <c r="P2190" s="10">
        <v>0</v>
      </c>
      <c r="Q2190" s="10">
        <v>0</v>
      </c>
      <c r="R2190" s="10">
        <v>0</v>
      </c>
      <c r="S2190" s="10">
        <v>0</v>
      </c>
      <c r="T2190" s="10">
        <v>0</v>
      </c>
      <c r="U2190" s="10">
        <v>0</v>
      </c>
      <c r="V2190" s="10">
        <v>50</v>
      </c>
      <c r="W2190" s="10">
        <v>50</v>
      </c>
      <c r="X2190" s="10">
        <v>50</v>
      </c>
      <c r="Y2190" s="10">
        <v>50</v>
      </c>
      <c r="Z2190" s="10">
        <v>0</v>
      </c>
      <c r="AA2190" s="10">
        <v>0</v>
      </c>
      <c r="AB2190" s="10">
        <v>200</v>
      </c>
      <c r="AF2190" s="28"/>
    </row>
    <row r="2191" spans="1:32" x14ac:dyDescent="0.5">
      <c r="A2191" s="22" t="s">
        <v>60</v>
      </c>
      <c r="B2191" s="10">
        <v>100767611</v>
      </c>
      <c r="C2191" s="10" t="s">
        <v>47</v>
      </c>
      <c r="D2191" s="10">
        <v>0</v>
      </c>
      <c r="E2191" s="10">
        <v>0</v>
      </c>
      <c r="F2191" s="10">
        <v>0</v>
      </c>
      <c r="G2191" s="10">
        <v>0</v>
      </c>
      <c r="H2191" s="10">
        <v>0</v>
      </c>
      <c r="I2191" s="10">
        <v>0</v>
      </c>
      <c r="J2191" s="10">
        <v>0</v>
      </c>
      <c r="K2191" s="10">
        <v>0</v>
      </c>
      <c r="L2191" s="10">
        <v>0</v>
      </c>
      <c r="M2191" s="10">
        <v>0</v>
      </c>
      <c r="N2191" s="10">
        <v>0</v>
      </c>
      <c r="O2191" s="10">
        <v>0</v>
      </c>
      <c r="P2191" s="10">
        <v>0</v>
      </c>
      <c r="Q2191" s="10">
        <v>0</v>
      </c>
      <c r="R2191" s="10">
        <v>0</v>
      </c>
      <c r="S2191" s="10">
        <v>0</v>
      </c>
      <c r="T2191" s="10">
        <v>29</v>
      </c>
      <c r="U2191" s="10">
        <v>0</v>
      </c>
      <c r="V2191" s="10">
        <v>0</v>
      </c>
      <c r="W2191" s="10">
        <v>0</v>
      </c>
      <c r="X2191" s="10">
        <v>0</v>
      </c>
      <c r="Y2191" s="10">
        <v>0</v>
      </c>
      <c r="Z2191" s="10">
        <v>0</v>
      </c>
      <c r="AA2191" s="10">
        <v>0</v>
      </c>
      <c r="AB2191" s="10">
        <v>29</v>
      </c>
      <c r="AF2191" s="28"/>
    </row>
    <row r="2192" spans="1:32" x14ac:dyDescent="0.5">
      <c r="A2192" s="22" t="s">
        <v>60</v>
      </c>
      <c r="B2192" s="10">
        <v>100767623</v>
      </c>
      <c r="C2192" s="10" t="s">
        <v>47</v>
      </c>
      <c r="D2192" s="10">
        <v>0</v>
      </c>
      <c r="E2192" s="10">
        <v>0</v>
      </c>
      <c r="F2192" s="10">
        <v>0</v>
      </c>
      <c r="G2192" s="10">
        <v>0</v>
      </c>
      <c r="H2192" s="10">
        <v>0</v>
      </c>
      <c r="I2192" s="10">
        <v>0</v>
      </c>
      <c r="J2192" s="10">
        <v>0</v>
      </c>
      <c r="K2192" s="10">
        <v>0</v>
      </c>
      <c r="L2192" s="10">
        <v>0</v>
      </c>
      <c r="M2192" s="10">
        <v>0</v>
      </c>
      <c r="N2192" s="10">
        <v>0</v>
      </c>
      <c r="O2192" s="10">
        <v>0</v>
      </c>
      <c r="P2192" s="10">
        <v>0</v>
      </c>
      <c r="Q2192" s="10">
        <v>0</v>
      </c>
      <c r="R2192" s="10">
        <v>0</v>
      </c>
      <c r="S2192" s="10">
        <v>0</v>
      </c>
      <c r="T2192" s="10">
        <v>700</v>
      </c>
      <c r="U2192" s="10">
        <v>0</v>
      </c>
      <c r="V2192" s="10">
        <v>0</v>
      </c>
      <c r="W2192" s="10">
        <v>0</v>
      </c>
      <c r="X2192" s="10">
        <v>0</v>
      </c>
      <c r="Y2192" s="10">
        <v>0</v>
      </c>
      <c r="Z2192" s="10">
        <v>0</v>
      </c>
      <c r="AA2192" s="10">
        <v>0</v>
      </c>
      <c r="AB2192" s="10">
        <v>700</v>
      </c>
      <c r="AF2192" s="28"/>
    </row>
    <row r="2193" spans="1:32" x14ac:dyDescent="0.5">
      <c r="A2193" s="22" t="s">
        <v>60</v>
      </c>
      <c r="B2193" s="10">
        <v>100767652</v>
      </c>
      <c r="C2193" s="10" t="s">
        <v>47</v>
      </c>
      <c r="D2193" s="10">
        <v>0</v>
      </c>
      <c r="E2193" s="10">
        <v>0</v>
      </c>
      <c r="F2193" s="10">
        <v>0</v>
      </c>
      <c r="G2193" s="10">
        <v>0</v>
      </c>
      <c r="H2193" s="10">
        <v>0</v>
      </c>
      <c r="I2193" s="10">
        <v>0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0">
        <v>0</v>
      </c>
      <c r="Q2193" s="10">
        <v>0</v>
      </c>
      <c r="R2193" s="10">
        <v>0</v>
      </c>
      <c r="S2193" s="10">
        <v>0</v>
      </c>
      <c r="T2193" s="10">
        <v>0</v>
      </c>
      <c r="U2193" s="10">
        <v>500</v>
      </c>
      <c r="V2193" s="10">
        <v>500</v>
      </c>
      <c r="W2193" s="10">
        <v>500</v>
      </c>
      <c r="X2193" s="10">
        <v>500</v>
      </c>
      <c r="Y2193" s="10">
        <v>500</v>
      </c>
      <c r="Z2193" s="10">
        <v>0</v>
      </c>
      <c r="AA2193" s="10">
        <v>0</v>
      </c>
      <c r="AB2193" s="10">
        <v>2500</v>
      </c>
      <c r="AF2193" s="28"/>
    </row>
    <row r="2194" spans="1:32" x14ac:dyDescent="0.5">
      <c r="A2194" s="22" t="s">
        <v>60</v>
      </c>
      <c r="B2194" s="10">
        <v>100767674</v>
      </c>
      <c r="C2194" s="10" t="s">
        <v>47</v>
      </c>
      <c r="D2194" s="10">
        <v>0</v>
      </c>
      <c r="E2194" s="10">
        <v>0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0</v>
      </c>
      <c r="Q2194" s="10">
        <v>0</v>
      </c>
      <c r="R2194" s="10">
        <v>0</v>
      </c>
      <c r="S2194" s="10">
        <v>0</v>
      </c>
      <c r="T2194" s="10">
        <v>359</v>
      </c>
      <c r="U2194" s="10">
        <v>0</v>
      </c>
      <c r="V2194" s="10">
        <v>0</v>
      </c>
      <c r="W2194" s="10">
        <v>0</v>
      </c>
      <c r="X2194" s="10">
        <v>0</v>
      </c>
      <c r="Y2194" s="10">
        <v>0</v>
      </c>
      <c r="Z2194" s="10">
        <v>0</v>
      </c>
      <c r="AA2194" s="10">
        <v>0</v>
      </c>
      <c r="AB2194" s="10">
        <v>359</v>
      </c>
      <c r="AF2194" s="28"/>
    </row>
    <row r="2195" spans="1:32" x14ac:dyDescent="0.5">
      <c r="A2195" s="22" t="s">
        <v>60</v>
      </c>
      <c r="B2195" s="10">
        <v>100767682</v>
      </c>
      <c r="C2195" s="10" t="s">
        <v>47</v>
      </c>
      <c r="D2195" s="10">
        <v>0</v>
      </c>
      <c r="E2195" s="10">
        <v>0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 s="10">
        <v>0</v>
      </c>
      <c r="L2195" s="10">
        <v>0</v>
      </c>
      <c r="M2195" s="10">
        <v>0</v>
      </c>
      <c r="N2195" s="10">
        <v>0</v>
      </c>
      <c r="O2195" s="10">
        <v>0</v>
      </c>
      <c r="P2195" s="10">
        <v>0</v>
      </c>
      <c r="Q2195" s="10">
        <v>0</v>
      </c>
      <c r="R2195" s="10">
        <v>0</v>
      </c>
      <c r="S2195" s="10">
        <v>0</v>
      </c>
      <c r="T2195" s="10">
        <v>100</v>
      </c>
      <c r="U2195" s="10">
        <v>0</v>
      </c>
      <c r="V2195" s="10">
        <v>0</v>
      </c>
      <c r="W2195" s="10">
        <v>0</v>
      </c>
      <c r="X2195" s="10">
        <v>0</v>
      </c>
      <c r="Y2195" s="10">
        <v>0</v>
      </c>
      <c r="Z2195" s="10">
        <v>0</v>
      </c>
      <c r="AA2195" s="10">
        <v>0</v>
      </c>
      <c r="AB2195" s="10">
        <v>100</v>
      </c>
      <c r="AF2195" s="28"/>
    </row>
    <row r="2196" spans="1:32" x14ac:dyDescent="0.5">
      <c r="A2196" s="22" t="s">
        <v>60</v>
      </c>
      <c r="B2196" s="10">
        <v>100767687</v>
      </c>
      <c r="C2196" s="10" t="s">
        <v>47</v>
      </c>
      <c r="D2196" s="10">
        <v>0</v>
      </c>
      <c r="E2196" s="10">
        <v>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0</v>
      </c>
      <c r="Q2196" s="10">
        <v>0</v>
      </c>
      <c r="R2196" s="10">
        <v>0</v>
      </c>
      <c r="S2196" s="10">
        <v>0</v>
      </c>
      <c r="T2196" s="10">
        <v>35</v>
      </c>
      <c r="U2196" s="10">
        <v>0</v>
      </c>
      <c r="V2196" s="10">
        <v>0</v>
      </c>
      <c r="W2196" s="10">
        <v>0</v>
      </c>
      <c r="X2196" s="10">
        <v>0</v>
      </c>
      <c r="Y2196" s="10">
        <v>0</v>
      </c>
      <c r="Z2196" s="10">
        <v>0</v>
      </c>
      <c r="AA2196" s="10">
        <v>0</v>
      </c>
      <c r="AB2196" s="10">
        <v>35</v>
      </c>
      <c r="AF2196" s="28"/>
    </row>
    <row r="2197" spans="1:32" x14ac:dyDescent="0.5">
      <c r="A2197" s="22" t="s">
        <v>60</v>
      </c>
      <c r="B2197" s="10">
        <v>100767777</v>
      </c>
      <c r="C2197" s="10" t="s">
        <v>47</v>
      </c>
      <c r="D2197" s="10">
        <v>0</v>
      </c>
      <c r="E2197" s="10">
        <v>0</v>
      </c>
      <c r="F2197" s="10">
        <v>0</v>
      </c>
      <c r="G2197" s="10">
        <v>0</v>
      </c>
      <c r="H2197" s="10">
        <v>0</v>
      </c>
      <c r="I2197" s="10">
        <v>0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0">
        <v>0</v>
      </c>
      <c r="P2197" s="10">
        <v>0</v>
      </c>
      <c r="Q2197" s="10">
        <v>0</v>
      </c>
      <c r="R2197" s="10">
        <v>0</v>
      </c>
      <c r="S2197" s="10">
        <v>0</v>
      </c>
      <c r="T2197" s="10">
        <v>0</v>
      </c>
      <c r="U2197" s="10">
        <v>50</v>
      </c>
      <c r="V2197" s="10">
        <v>0</v>
      </c>
      <c r="W2197" s="10">
        <v>0</v>
      </c>
      <c r="X2197" s="10">
        <v>0</v>
      </c>
      <c r="Y2197" s="10">
        <v>0</v>
      </c>
      <c r="Z2197" s="10">
        <v>0</v>
      </c>
      <c r="AA2197" s="10">
        <v>0</v>
      </c>
      <c r="AB2197" s="10">
        <v>50</v>
      </c>
      <c r="AF2197" s="28"/>
    </row>
    <row r="2198" spans="1:32" x14ac:dyDescent="0.5">
      <c r="A2198" s="22" t="s">
        <v>60</v>
      </c>
      <c r="B2198" s="10">
        <v>100767858</v>
      </c>
      <c r="C2198" s="10" t="s">
        <v>47</v>
      </c>
      <c r="D2198" s="10">
        <v>0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v>0</v>
      </c>
      <c r="R2198" s="10">
        <v>0</v>
      </c>
      <c r="S2198" s="10">
        <v>0</v>
      </c>
      <c r="T2198" s="10">
        <v>0</v>
      </c>
      <c r="U2198" s="10">
        <v>357</v>
      </c>
      <c r="V2198" s="10">
        <v>0</v>
      </c>
      <c r="W2198" s="10">
        <v>0</v>
      </c>
      <c r="X2198" s="10">
        <v>0</v>
      </c>
      <c r="Y2198" s="10">
        <v>0</v>
      </c>
      <c r="Z2198" s="10">
        <v>0</v>
      </c>
      <c r="AA2198" s="10">
        <v>0</v>
      </c>
      <c r="AB2198" s="10">
        <v>357</v>
      </c>
      <c r="AF2198" s="28"/>
    </row>
    <row r="2199" spans="1:32" x14ac:dyDescent="0.5">
      <c r="A2199" s="22" t="s">
        <v>60</v>
      </c>
      <c r="B2199" s="10">
        <v>100767869</v>
      </c>
      <c r="C2199" s="10" t="s">
        <v>47</v>
      </c>
      <c r="D2199" s="10">
        <v>0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0</v>
      </c>
      <c r="Q2199" s="10">
        <v>0</v>
      </c>
      <c r="R2199" s="10">
        <v>0</v>
      </c>
      <c r="S2199" s="10">
        <v>0</v>
      </c>
      <c r="T2199" s="10">
        <v>0</v>
      </c>
      <c r="U2199" s="10">
        <v>82</v>
      </c>
      <c r="V2199" s="10">
        <v>0</v>
      </c>
      <c r="W2199" s="10">
        <v>0</v>
      </c>
      <c r="X2199" s="10">
        <v>0</v>
      </c>
      <c r="Y2199" s="10">
        <v>0</v>
      </c>
      <c r="Z2199" s="10">
        <v>0</v>
      </c>
      <c r="AA2199" s="10">
        <v>0</v>
      </c>
      <c r="AB2199" s="10">
        <v>82</v>
      </c>
      <c r="AF2199" s="28"/>
    </row>
    <row r="2200" spans="1:32" x14ac:dyDescent="0.5">
      <c r="A2200" s="22" t="s">
        <v>60</v>
      </c>
      <c r="B2200" s="10">
        <v>100768012</v>
      </c>
      <c r="C2200" s="10" t="s">
        <v>47</v>
      </c>
      <c r="D2200" s="10">
        <v>0</v>
      </c>
      <c r="E2200" s="10">
        <v>0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0</v>
      </c>
      <c r="Q2200" s="10">
        <v>0</v>
      </c>
      <c r="R2200" s="10">
        <v>0</v>
      </c>
      <c r="S2200" s="10">
        <v>0</v>
      </c>
      <c r="T2200" s="10">
        <v>0</v>
      </c>
      <c r="U2200" s="10">
        <v>0</v>
      </c>
      <c r="V2200" s="10">
        <v>0</v>
      </c>
      <c r="W2200" s="10">
        <v>0</v>
      </c>
      <c r="X2200" s="10">
        <v>0</v>
      </c>
      <c r="Y2200" s="10">
        <v>50</v>
      </c>
      <c r="Z2200" s="10">
        <v>0</v>
      </c>
      <c r="AA2200" s="10">
        <v>0</v>
      </c>
      <c r="AB2200" s="10">
        <v>50</v>
      </c>
      <c r="AF2200" s="28"/>
    </row>
    <row r="2201" spans="1:32" x14ac:dyDescent="0.5">
      <c r="A2201" s="22" t="s">
        <v>60</v>
      </c>
      <c r="B2201" s="10">
        <v>100768045</v>
      </c>
      <c r="C2201" s="10" t="s">
        <v>47</v>
      </c>
      <c r="D2201" s="10">
        <v>0</v>
      </c>
      <c r="E2201" s="10">
        <v>0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0</v>
      </c>
      <c r="Q2201" s="10">
        <v>0</v>
      </c>
      <c r="R2201" s="10">
        <v>0</v>
      </c>
      <c r="S2201" s="10">
        <v>0</v>
      </c>
      <c r="T2201" s="10">
        <v>0</v>
      </c>
      <c r="U2201" s="10">
        <v>0</v>
      </c>
      <c r="V2201" s="10">
        <v>55</v>
      </c>
      <c r="W2201" s="10">
        <v>0</v>
      </c>
      <c r="X2201" s="10">
        <v>0</v>
      </c>
      <c r="Y2201" s="10">
        <v>0</v>
      </c>
      <c r="Z2201" s="10">
        <v>0</v>
      </c>
      <c r="AA2201" s="10">
        <v>0</v>
      </c>
      <c r="AB2201" s="10">
        <v>55</v>
      </c>
      <c r="AF2201" s="28"/>
    </row>
    <row r="2202" spans="1:32" x14ac:dyDescent="0.5">
      <c r="A2202" s="22" t="s">
        <v>60</v>
      </c>
      <c r="B2202" s="10">
        <v>100768097</v>
      </c>
      <c r="C2202" s="10" t="s">
        <v>47</v>
      </c>
      <c r="D2202" s="10">
        <v>0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0</v>
      </c>
      <c r="V2202" s="10">
        <v>336</v>
      </c>
      <c r="W2202" s="10">
        <v>0</v>
      </c>
      <c r="X2202" s="10">
        <v>0</v>
      </c>
      <c r="Y2202" s="10">
        <v>0</v>
      </c>
      <c r="Z2202" s="10">
        <v>0</v>
      </c>
      <c r="AA2202" s="10">
        <v>0</v>
      </c>
      <c r="AB2202" s="10">
        <v>336</v>
      </c>
      <c r="AF2202" s="28"/>
    </row>
    <row r="2203" spans="1:32" x14ac:dyDescent="0.5">
      <c r="A2203" s="22" t="s">
        <v>60</v>
      </c>
      <c r="B2203" s="10">
        <v>100768100</v>
      </c>
      <c r="C2203" s="10" t="s">
        <v>47</v>
      </c>
      <c r="D2203" s="10">
        <v>0</v>
      </c>
      <c r="E2203" s="10">
        <v>0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v>0</v>
      </c>
      <c r="R2203" s="10">
        <v>0</v>
      </c>
      <c r="S2203" s="10">
        <v>0</v>
      </c>
      <c r="T2203" s="10">
        <v>0</v>
      </c>
      <c r="U2203" s="10">
        <v>0</v>
      </c>
      <c r="V2203" s="10">
        <v>38</v>
      </c>
      <c r="W2203" s="10">
        <v>0</v>
      </c>
      <c r="X2203" s="10">
        <v>0</v>
      </c>
      <c r="Y2203" s="10">
        <v>0</v>
      </c>
      <c r="Z2203" s="10">
        <v>0</v>
      </c>
      <c r="AA2203" s="10">
        <v>0</v>
      </c>
      <c r="AB2203" s="10">
        <v>38</v>
      </c>
      <c r="AF2203" s="28"/>
    </row>
    <row r="2204" spans="1:32" x14ac:dyDescent="0.5">
      <c r="A2204" s="22" t="s">
        <v>60</v>
      </c>
      <c r="B2204" s="10">
        <v>100768104</v>
      </c>
      <c r="C2204" s="10" t="s">
        <v>47</v>
      </c>
      <c r="D2204" s="10">
        <v>0</v>
      </c>
      <c r="E2204" s="10">
        <v>0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0">
        <v>0</v>
      </c>
      <c r="P2204" s="10">
        <v>0</v>
      </c>
      <c r="Q2204" s="10">
        <v>0</v>
      </c>
      <c r="R2204" s="10">
        <v>0</v>
      </c>
      <c r="S2204" s="10">
        <v>0</v>
      </c>
      <c r="T2204" s="10">
        <v>0</v>
      </c>
      <c r="U2204" s="10">
        <v>0</v>
      </c>
      <c r="V2204" s="10">
        <v>90</v>
      </c>
      <c r="W2204" s="10">
        <v>0</v>
      </c>
      <c r="X2204" s="10">
        <v>0</v>
      </c>
      <c r="Y2204" s="10">
        <v>0</v>
      </c>
      <c r="Z2204" s="10">
        <v>0</v>
      </c>
      <c r="AA2204" s="10">
        <v>0</v>
      </c>
      <c r="AB2204" s="10">
        <v>90</v>
      </c>
      <c r="AF2204" s="28"/>
    </row>
    <row r="2205" spans="1:32" x14ac:dyDescent="0.5">
      <c r="A2205" s="22" t="s">
        <v>60</v>
      </c>
      <c r="B2205" s="10">
        <v>100768107</v>
      </c>
      <c r="C2205" s="10" t="s">
        <v>47</v>
      </c>
      <c r="D2205" s="10">
        <v>0</v>
      </c>
      <c r="E2205" s="10">
        <v>0</v>
      </c>
      <c r="F2205" s="10">
        <v>0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v>0</v>
      </c>
      <c r="R2205" s="10">
        <v>0</v>
      </c>
      <c r="S2205" s="10">
        <v>0</v>
      </c>
      <c r="T2205" s="10">
        <v>0</v>
      </c>
      <c r="U2205" s="10">
        <v>0</v>
      </c>
      <c r="V2205" s="10">
        <v>4</v>
      </c>
      <c r="W2205" s="10">
        <v>0</v>
      </c>
      <c r="X2205" s="10">
        <v>0</v>
      </c>
      <c r="Y2205" s="10">
        <v>0</v>
      </c>
      <c r="Z2205" s="10">
        <v>0</v>
      </c>
      <c r="AA2205" s="10">
        <v>0</v>
      </c>
      <c r="AB2205" s="10">
        <v>4</v>
      </c>
      <c r="AF2205" s="28"/>
    </row>
    <row r="2206" spans="1:32" x14ac:dyDescent="0.5">
      <c r="A2206" s="22" t="s">
        <v>60</v>
      </c>
      <c r="B2206" s="10">
        <v>100768264</v>
      </c>
      <c r="C2206" s="10" t="s">
        <v>47</v>
      </c>
      <c r="D2206" s="10">
        <v>0</v>
      </c>
      <c r="E2206" s="10">
        <v>0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0">
        <v>0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471</v>
      </c>
      <c r="X2206" s="10">
        <v>0</v>
      </c>
      <c r="Y2206" s="10">
        <v>0</v>
      </c>
      <c r="Z2206" s="10">
        <v>0</v>
      </c>
      <c r="AA2206" s="10">
        <v>0</v>
      </c>
      <c r="AB2206" s="10">
        <v>471</v>
      </c>
      <c r="AF2206" s="28"/>
    </row>
    <row r="2207" spans="1:32" x14ac:dyDescent="0.5">
      <c r="A2207" s="22" t="s">
        <v>60</v>
      </c>
      <c r="B2207" s="10">
        <v>100768280</v>
      </c>
      <c r="C2207" s="10" t="s">
        <v>47</v>
      </c>
      <c r="D2207" s="10">
        <v>0</v>
      </c>
      <c r="E2207" s="10">
        <v>0</v>
      </c>
      <c r="F2207" s="10">
        <v>0</v>
      </c>
      <c r="G2207" s="10">
        <v>0</v>
      </c>
      <c r="H2207" s="10">
        <v>0</v>
      </c>
      <c r="I2207" s="10">
        <v>0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0</v>
      </c>
      <c r="S2207" s="10">
        <v>0</v>
      </c>
      <c r="T2207" s="10">
        <v>0</v>
      </c>
      <c r="U2207" s="10">
        <v>0</v>
      </c>
      <c r="V2207" s="10">
        <v>0</v>
      </c>
      <c r="W2207" s="10">
        <v>50</v>
      </c>
      <c r="X2207" s="10">
        <v>0</v>
      </c>
      <c r="Y2207" s="10">
        <v>0</v>
      </c>
      <c r="Z2207" s="10">
        <v>0</v>
      </c>
      <c r="AA2207" s="10">
        <v>0</v>
      </c>
      <c r="AB2207" s="10">
        <v>50</v>
      </c>
      <c r="AF2207" s="28"/>
    </row>
    <row r="2208" spans="1:32" x14ac:dyDescent="0.5">
      <c r="A2208" s="22" t="s">
        <v>60</v>
      </c>
      <c r="B2208" s="10">
        <v>100768557</v>
      </c>
      <c r="C2208" s="10" t="s">
        <v>47</v>
      </c>
      <c r="D2208" s="10">
        <v>0</v>
      </c>
      <c r="E2208" s="10">
        <v>0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521</v>
      </c>
      <c r="Y2208" s="10">
        <v>0</v>
      </c>
      <c r="Z2208" s="10">
        <v>0</v>
      </c>
      <c r="AA2208" s="10">
        <v>0</v>
      </c>
      <c r="AB2208" s="10">
        <v>521</v>
      </c>
      <c r="AF2208" s="28"/>
    </row>
    <row r="2209" spans="1:32" x14ac:dyDescent="0.5">
      <c r="A2209" s="22" t="s">
        <v>60</v>
      </c>
      <c r="B2209" s="10">
        <v>100768591</v>
      </c>
      <c r="C2209" s="10" t="s">
        <v>47</v>
      </c>
      <c r="D2209" s="10">
        <v>0</v>
      </c>
      <c r="E2209" s="10">
        <v>0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0</v>
      </c>
      <c r="S2209" s="10">
        <v>0</v>
      </c>
      <c r="T2209" s="10">
        <v>0</v>
      </c>
      <c r="U2209" s="10">
        <v>0</v>
      </c>
      <c r="V2209" s="10">
        <v>0</v>
      </c>
      <c r="W2209" s="10">
        <v>0</v>
      </c>
      <c r="X2209" s="10">
        <v>0</v>
      </c>
      <c r="Y2209" s="10">
        <v>145</v>
      </c>
      <c r="Z2209" s="10">
        <v>0</v>
      </c>
      <c r="AA2209" s="10">
        <v>0</v>
      </c>
      <c r="AB2209" s="10">
        <v>145</v>
      </c>
      <c r="AF2209" s="28"/>
    </row>
    <row r="2210" spans="1:32" x14ac:dyDescent="0.5">
      <c r="A2210" s="22" t="s">
        <v>60</v>
      </c>
      <c r="B2210" s="10">
        <v>100768624</v>
      </c>
      <c r="C2210" s="10" t="s">
        <v>47</v>
      </c>
      <c r="D2210" s="10">
        <v>0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0</v>
      </c>
      <c r="Q2210" s="10">
        <v>0</v>
      </c>
      <c r="R2210" s="10">
        <v>0</v>
      </c>
      <c r="S2210" s="10">
        <v>0</v>
      </c>
      <c r="T2210" s="10">
        <v>0</v>
      </c>
      <c r="U2210" s="10">
        <v>0</v>
      </c>
      <c r="V2210" s="10">
        <v>0</v>
      </c>
      <c r="W2210" s="10">
        <v>0</v>
      </c>
      <c r="X2210" s="10">
        <v>0</v>
      </c>
      <c r="Y2210" s="10">
        <v>38</v>
      </c>
      <c r="Z2210" s="10">
        <v>0</v>
      </c>
      <c r="AA2210" s="10">
        <v>0</v>
      </c>
      <c r="AB2210" s="10">
        <v>38</v>
      </c>
      <c r="AF2210" s="28"/>
    </row>
    <row r="2211" spans="1:32" x14ac:dyDescent="0.5">
      <c r="A2211" s="22" t="s">
        <v>60</v>
      </c>
      <c r="B2211" s="10">
        <v>100768760</v>
      </c>
      <c r="C2211" s="10" t="s">
        <v>47</v>
      </c>
      <c r="D2211" s="10">
        <v>0</v>
      </c>
      <c r="E2211" s="10">
        <v>0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10">
        <v>0</v>
      </c>
      <c r="N2211" s="10">
        <v>0</v>
      </c>
      <c r="O2211" s="10">
        <v>0</v>
      </c>
      <c r="P2211" s="10">
        <v>0</v>
      </c>
      <c r="Q2211" s="10">
        <v>0</v>
      </c>
      <c r="R2211" s="10">
        <v>0</v>
      </c>
      <c r="S2211" s="10">
        <v>0</v>
      </c>
      <c r="T2211" s="10">
        <v>0</v>
      </c>
      <c r="U2211" s="10">
        <v>0</v>
      </c>
      <c r="V2211" s="10">
        <v>0</v>
      </c>
      <c r="W2211" s="10">
        <v>0</v>
      </c>
      <c r="X2211" s="10">
        <v>0</v>
      </c>
      <c r="Y2211" s="10">
        <v>346</v>
      </c>
      <c r="Z2211" s="10">
        <v>0</v>
      </c>
      <c r="AA2211" s="10">
        <v>0</v>
      </c>
      <c r="AB2211" s="10">
        <v>346</v>
      </c>
      <c r="AF2211" s="28"/>
    </row>
    <row r="2212" spans="1:32" x14ac:dyDescent="0.5">
      <c r="A2212" s="22" t="s">
        <v>60</v>
      </c>
      <c r="B2212" s="10">
        <v>100768766</v>
      </c>
      <c r="C2212" s="10" t="s">
        <v>47</v>
      </c>
      <c r="D2212" s="10">
        <v>0</v>
      </c>
      <c r="E2212" s="10">
        <v>0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0</v>
      </c>
      <c r="M2212" s="10">
        <v>0</v>
      </c>
      <c r="N2212" s="10">
        <v>0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0</v>
      </c>
      <c r="U2212" s="10">
        <v>0</v>
      </c>
      <c r="V2212" s="10">
        <v>0</v>
      </c>
      <c r="W2212" s="10">
        <v>0</v>
      </c>
      <c r="X2212" s="10">
        <v>0</v>
      </c>
      <c r="Y2212" s="10">
        <v>136</v>
      </c>
      <c r="Z2212" s="10">
        <v>0</v>
      </c>
      <c r="AA2212" s="10">
        <v>0</v>
      </c>
      <c r="AB2212" s="10">
        <v>136</v>
      </c>
      <c r="AF2212" s="28"/>
    </row>
    <row r="2213" spans="1:32" x14ac:dyDescent="0.5">
      <c r="A2213" s="22" t="s">
        <v>60</v>
      </c>
      <c r="B2213" s="10">
        <v>100768775</v>
      </c>
      <c r="C2213" s="10" t="s">
        <v>47</v>
      </c>
      <c r="D2213" s="10">
        <v>0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10">
        <v>0</v>
      </c>
      <c r="N2213" s="10">
        <v>0</v>
      </c>
      <c r="O2213" s="10">
        <v>0</v>
      </c>
      <c r="P2213" s="10">
        <v>0</v>
      </c>
      <c r="Q2213" s="10">
        <v>0</v>
      </c>
      <c r="R2213" s="10">
        <v>0</v>
      </c>
      <c r="S2213" s="10">
        <v>0</v>
      </c>
      <c r="T2213" s="10">
        <v>0</v>
      </c>
      <c r="U2213" s="10">
        <v>0</v>
      </c>
      <c r="V2213" s="10">
        <v>0</v>
      </c>
      <c r="W2213" s="10">
        <v>0</v>
      </c>
      <c r="X2213" s="10">
        <v>0</v>
      </c>
      <c r="Y2213" s="10">
        <v>91</v>
      </c>
      <c r="Z2213" s="10">
        <v>0</v>
      </c>
      <c r="AA2213" s="10">
        <v>0</v>
      </c>
      <c r="AB2213" s="10">
        <v>91</v>
      </c>
      <c r="AF2213" s="28"/>
    </row>
    <row r="2214" spans="1:32" x14ac:dyDescent="0.5">
      <c r="A2214" s="22" t="s">
        <v>60</v>
      </c>
      <c r="B2214" s="10">
        <v>100768798</v>
      </c>
      <c r="C2214" s="10" t="s">
        <v>47</v>
      </c>
      <c r="D2214" s="10">
        <v>0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  <c r="J2214" s="10">
        <v>0</v>
      </c>
      <c r="K2214" s="10">
        <v>0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v>0</v>
      </c>
      <c r="R2214" s="10">
        <v>0</v>
      </c>
      <c r="S2214" s="10">
        <v>0</v>
      </c>
      <c r="T2214" s="10">
        <v>0</v>
      </c>
      <c r="U2214" s="10">
        <v>0</v>
      </c>
      <c r="V2214" s="10">
        <v>0</v>
      </c>
      <c r="W2214" s="10">
        <v>0</v>
      </c>
      <c r="X2214" s="10">
        <v>0</v>
      </c>
      <c r="Y2214" s="10">
        <v>109</v>
      </c>
      <c r="Z2214" s="10">
        <v>0</v>
      </c>
      <c r="AA2214" s="10">
        <v>0</v>
      </c>
      <c r="AB2214" s="10">
        <v>109</v>
      </c>
      <c r="AF2214" s="28"/>
    </row>
    <row r="2215" spans="1:32" x14ac:dyDescent="0.5">
      <c r="A2215" s="22" t="s">
        <v>60</v>
      </c>
      <c r="B2215" s="10">
        <v>100768850</v>
      </c>
      <c r="C2215" s="10" t="s">
        <v>47</v>
      </c>
      <c r="D2215" s="10">
        <v>0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v>0</v>
      </c>
      <c r="R2215" s="10">
        <v>0</v>
      </c>
      <c r="S2215" s="10">
        <v>0</v>
      </c>
      <c r="T2215" s="10">
        <v>0</v>
      </c>
      <c r="U2215" s="10">
        <v>0</v>
      </c>
      <c r="V2215" s="10">
        <v>0</v>
      </c>
      <c r="W2215" s="10">
        <v>0</v>
      </c>
      <c r="X2215" s="10">
        <v>0</v>
      </c>
      <c r="Y2215" s="10">
        <v>0</v>
      </c>
      <c r="Z2215" s="10">
        <v>200</v>
      </c>
      <c r="AA2215" s="10">
        <v>0</v>
      </c>
      <c r="AB2215" s="10">
        <v>200</v>
      </c>
      <c r="AF2215" s="28"/>
    </row>
    <row r="2216" spans="1:32" x14ac:dyDescent="0.5">
      <c r="A2216" s="22" t="s">
        <v>60</v>
      </c>
      <c r="B2216" s="10">
        <v>100768918</v>
      </c>
      <c r="C2216" s="10" t="s">
        <v>47</v>
      </c>
      <c r="D2216" s="10">
        <v>0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v>0</v>
      </c>
      <c r="R2216" s="10">
        <v>0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0</v>
      </c>
      <c r="Z2216" s="10">
        <v>18</v>
      </c>
      <c r="AA2216" s="10">
        <v>0</v>
      </c>
      <c r="AB2216" s="10">
        <v>18</v>
      </c>
      <c r="AF2216" s="28"/>
    </row>
    <row r="2217" spans="1:32" x14ac:dyDescent="0.5">
      <c r="A2217" s="22" t="s">
        <v>60</v>
      </c>
      <c r="B2217" s="10">
        <v>100768938</v>
      </c>
      <c r="C2217" s="10" t="s">
        <v>47</v>
      </c>
      <c r="D2217" s="10">
        <v>0</v>
      </c>
      <c r="E2217" s="10">
        <v>0</v>
      </c>
      <c r="F2217" s="10">
        <v>0</v>
      </c>
      <c r="G2217" s="10">
        <v>0</v>
      </c>
      <c r="H2217" s="10">
        <v>0</v>
      </c>
      <c r="I2217" s="10">
        <v>0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0</v>
      </c>
      <c r="U2217" s="10">
        <v>0</v>
      </c>
      <c r="V2217" s="10">
        <v>0</v>
      </c>
      <c r="W2217" s="10">
        <v>0</v>
      </c>
      <c r="X2217" s="10">
        <v>0</v>
      </c>
      <c r="Y2217" s="10">
        <v>0</v>
      </c>
      <c r="Z2217" s="10">
        <v>550</v>
      </c>
      <c r="AA2217" s="10">
        <v>0</v>
      </c>
      <c r="AB2217" s="10">
        <v>550</v>
      </c>
      <c r="AF2217" s="28"/>
    </row>
    <row r="2218" spans="1:32" x14ac:dyDescent="0.5">
      <c r="A2218" s="22" t="s">
        <v>60</v>
      </c>
      <c r="B2218" s="10">
        <v>100768963</v>
      </c>
      <c r="C2218" s="10" t="s">
        <v>47</v>
      </c>
      <c r="D2218" s="10">
        <v>0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v>0</v>
      </c>
      <c r="R2218" s="10">
        <v>0</v>
      </c>
      <c r="S2218" s="10">
        <v>0</v>
      </c>
      <c r="T2218" s="10">
        <v>0</v>
      </c>
      <c r="U2218" s="10">
        <v>0</v>
      </c>
      <c r="V2218" s="10">
        <v>0</v>
      </c>
      <c r="W2218" s="10">
        <v>0</v>
      </c>
      <c r="X2218" s="10">
        <v>0</v>
      </c>
      <c r="Y2218" s="10">
        <v>0</v>
      </c>
      <c r="Z2218" s="10">
        <v>211</v>
      </c>
      <c r="AA2218" s="10">
        <v>0</v>
      </c>
      <c r="AB2218" s="10">
        <v>211</v>
      </c>
      <c r="AF2218" s="28"/>
    </row>
    <row r="2219" spans="1:32" x14ac:dyDescent="0.5">
      <c r="A2219" s="22" t="s">
        <v>60</v>
      </c>
      <c r="B2219" s="10">
        <v>100768979</v>
      </c>
      <c r="C2219" s="10" t="s">
        <v>47</v>
      </c>
      <c r="D2219" s="10">
        <v>0</v>
      </c>
      <c r="E2219" s="10">
        <v>0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0">
        <v>0</v>
      </c>
      <c r="P2219" s="10">
        <v>0</v>
      </c>
      <c r="Q2219" s="10">
        <v>0</v>
      </c>
      <c r="R2219" s="10">
        <v>0</v>
      </c>
      <c r="S2219" s="10">
        <v>0</v>
      </c>
      <c r="T2219" s="10">
        <v>0</v>
      </c>
      <c r="U2219" s="10">
        <v>0</v>
      </c>
      <c r="V2219" s="10">
        <v>0</v>
      </c>
      <c r="W2219" s="10">
        <v>0</v>
      </c>
      <c r="X2219" s="10">
        <v>0</v>
      </c>
      <c r="Y2219" s="10">
        <v>0</v>
      </c>
      <c r="Z2219" s="10">
        <v>0</v>
      </c>
      <c r="AA2219" s="10">
        <v>455</v>
      </c>
      <c r="AB2219" s="10">
        <v>455</v>
      </c>
      <c r="AF2219" s="28"/>
    </row>
    <row r="2220" spans="1:32" x14ac:dyDescent="0.5">
      <c r="A2220" s="22" t="s">
        <v>60</v>
      </c>
      <c r="B2220" s="10">
        <v>100769066</v>
      </c>
      <c r="C2220" s="10" t="s">
        <v>47</v>
      </c>
      <c r="D2220" s="10">
        <v>0</v>
      </c>
      <c r="E2220" s="10">
        <v>0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0</v>
      </c>
      <c r="Q2220" s="10">
        <v>0</v>
      </c>
      <c r="R2220" s="10">
        <v>0</v>
      </c>
      <c r="S2220" s="10">
        <v>0</v>
      </c>
      <c r="T2220" s="10">
        <v>0</v>
      </c>
      <c r="U2220" s="10">
        <v>0</v>
      </c>
      <c r="V2220" s="10">
        <v>0</v>
      </c>
      <c r="W2220" s="10">
        <v>0</v>
      </c>
      <c r="X2220" s="10">
        <v>0</v>
      </c>
      <c r="Y2220" s="10">
        <v>0</v>
      </c>
      <c r="Z2220" s="10">
        <v>0</v>
      </c>
      <c r="AA2220" s="10">
        <v>308</v>
      </c>
      <c r="AB2220" s="10">
        <v>308</v>
      </c>
      <c r="AF2220" s="28"/>
    </row>
    <row r="2221" spans="1:32" x14ac:dyDescent="0.5">
      <c r="A2221" s="22" t="s">
        <v>60</v>
      </c>
      <c r="B2221" s="10">
        <v>100769092</v>
      </c>
      <c r="C2221" s="10" t="s">
        <v>47</v>
      </c>
      <c r="D2221" s="10">
        <v>0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0</v>
      </c>
      <c r="L2221" s="10">
        <v>0</v>
      </c>
      <c r="M2221" s="10">
        <v>0</v>
      </c>
      <c r="N2221" s="10">
        <v>0</v>
      </c>
      <c r="O2221" s="10">
        <v>0</v>
      </c>
      <c r="P2221" s="10">
        <v>0</v>
      </c>
      <c r="Q2221" s="10">
        <v>0</v>
      </c>
      <c r="R2221" s="10">
        <v>0</v>
      </c>
      <c r="S2221" s="10">
        <v>0</v>
      </c>
      <c r="T2221" s="10">
        <v>0</v>
      </c>
      <c r="U2221" s="10">
        <v>0</v>
      </c>
      <c r="V2221" s="10">
        <v>0</v>
      </c>
      <c r="W2221" s="10">
        <v>0</v>
      </c>
      <c r="X2221" s="10">
        <v>0</v>
      </c>
      <c r="Y2221" s="10">
        <v>0</v>
      </c>
      <c r="Z2221" s="10">
        <v>0</v>
      </c>
      <c r="AA2221" s="10">
        <v>22</v>
      </c>
      <c r="AB2221" s="10">
        <v>22</v>
      </c>
      <c r="AF2221" s="28"/>
    </row>
    <row r="2222" spans="1:32" x14ac:dyDescent="0.5">
      <c r="A2222" s="23"/>
      <c r="B2222" s="24"/>
      <c r="C2222" s="24" t="s">
        <v>40</v>
      </c>
      <c r="D2222" s="25">
        <v>2626</v>
      </c>
      <c r="E2222" s="25">
        <v>2526</v>
      </c>
      <c r="F2222" s="25">
        <v>2495</v>
      </c>
      <c r="G2222" s="25">
        <v>2496</v>
      </c>
      <c r="H2222" s="25">
        <v>2558</v>
      </c>
      <c r="I2222" s="25">
        <v>2161</v>
      </c>
      <c r="J2222" s="25">
        <v>2339</v>
      </c>
      <c r="K2222" s="25">
        <v>2493</v>
      </c>
      <c r="L2222" s="25">
        <v>2776</v>
      </c>
      <c r="M2222" s="25">
        <v>3255</v>
      </c>
      <c r="N2222" s="25">
        <v>3269</v>
      </c>
      <c r="O2222" s="25">
        <v>3099</v>
      </c>
      <c r="P2222" s="25">
        <v>3431</v>
      </c>
      <c r="Q2222" s="25">
        <v>3469</v>
      </c>
      <c r="R2222" s="25">
        <v>3685</v>
      </c>
      <c r="S2222" s="25">
        <v>3420</v>
      </c>
      <c r="T2222" s="25">
        <v>3193</v>
      </c>
      <c r="U2222" s="25">
        <v>2752</v>
      </c>
      <c r="V2222" s="25">
        <v>2781</v>
      </c>
      <c r="W2222" s="25">
        <v>2782</v>
      </c>
      <c r="X2222" s="25">
        <v>2778</v>
      </c>
      <c r="Y2222" s="25">
        <v>3344</v>
      </c>
      <c r="Z2222" s="25">
        <v>2869</v>
      </c>
      <c r="AA2222" s="25">
        <v>2647</v>
      </c>
      <c r="AB2222" s="25">
        <v>69244</v>
      </c>
      <c r="AF2222" s="28"/>
    </row>
    <row r="2223" spans="1:32" x14ac:dyDescent="0.5">
      <c r="A2223" s="6" t="s">
        <v>42</v>
      </c>
      <c r="B2223" s="7"/>
      <c r="C2223" s="7"/>
      <c r="D2223" s="17"/>
      <c r="E2223" s="17"/>
      <c r="F2223" s="17"/>
      <c r="G2223" s="17"/>
      <c r="H2223" s="17"/>
      <c r="I2223" s="17"/>
      <c r="J2223" s="17"/>
      <c r="K2223" s="17"/>
      <c r="L2223" s="17"/>
      <c r="M2223" s="17"/>
      <c r="N2223" s="17"/>
      <c r="O2223" s="17"/>
      <c r="P2223" s="17"/>
      <c r="Q2223" s="17"/>
      <c r="R2223" s="17"/>
      <c r="S2223" s="17"/>
      <c r="T2223" s="17"/>
      <c r="U2223" s="17"/>
      <c r="V2223" s="17"/>
      <c r="W2223" s="17"/>
      <c r="X2223" s="17"/>
      <c r="Y2223" s="17"/>
      <c r="Z2223" s="17"/>
      <c r="AA2223" s="17"/>
      <c r="AB2223" s="17"/>
      <c r="AF2223" s="28"/>
    </row>
    <row r="2224" spans="1:32" x14ac:dyDescent="0.5">
      <c r="A2224" s="11" t="s">
        <v>60</v>
      </c>
      <c r="B2224" s="7">
        <v>100767400</v>
      </c>
      <c r="C2224" s="7" t="s">
        <v>47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7">
        <v>22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22</v>
      </c>
      <c r="AF2224" s="28"/>
    </row>
    <row r="2225" spans="1:32" x14ac:dyDescent="0.5">
      <c r="A2225" s="11" t="s">
        <v>60</v>
      </c>
      <c r="B2225" s="7">
        <v>100767458</v>
      </c>
      <c r="C2225" s="7" t="s">
        <v>47</v>
      </c>
      <c r="D2225" s="7">
        <v>0</v>
      </c>
      <c r="E2225" s="7">
        <v>0</v>
      </c>
      <c r="F2225" s="7">
        <v>0</v>
      </c>
      <c r="G2225" s="7">
        <v>0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21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21</v>
      </c>
      <c r="AF2225" s="28"/>
    </row>
    <row r="2226" spans="1:32" x14ac:dyDescent="0.5">
      <c r="A2226" s="11" t="s">
        <v>60</v>
      </c>
      <c r="B2226" s="7">
        <v>100767458</v>
      </c>
      <c r="C2226" s="7" t="s">
        <v>47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0</v>
      </c>
      <c r="S2226" s="7">
        <v>21</v>
      </c>
      <c r="T2226" s="7">
        <v>0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21</v>
      </c>
      <c r="AF2226" s="28"/>
    </row>
    <row r="2227" spans="1:32" x14ac:dyDescent="0.5">
      <c r="A2227" s="11" t="s">
        <v>60</v>
      </c>
      <c r="B2227" s="7">
        <v>100767460</v>
      </c>
      <c r="C2227" s="7" t="s">
        <v>47</v>
      </c>
      <c r="D2227" s="7">
        <v>0</v>
      </c>
      <c r="E2227" s="7">
        <v>0</v>
      </c>
      <c r="F2227" s="7">
        <v>0</v>
      </c>
      <c r="G2227" s="7">
        <v>0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0</v>
      </c>
      <c r="S2227" s="7">
        <v>35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35</v>
      </c>
      <c r="AF2227" s="28"/>
    </row>
    <row r="2228" spans="1:32" x14ac:dyDescent="0.5">
      <c r="A2228" s="11" t="s">
        <v>60</v>
      </c>
      <c r="B2228" s="7">
        <v>100767460</v>
      </c>
      <c r="C2228" s="7" t="s">
        <v>47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  <c r="R2228" s="7">
        <v>0</v>
      </c>
      <c r="S2228" s="7">
        <v>32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32</v>
      </c>
      <c r="AF2228" s="28"/>
    </row>
    <row r="2229" spans="1:32" x14ac:dyDescent="0.5">
      <c r="A2229" s="11" t="s">
        <v>60</v>
      </c>
      <c r="B2229" s="7">
        <v>100767460</v>
      </c>
      <c r="C2229" s="7" t="s">
        <v>47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42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42</v>
      </c>
      <c r="AF2229" s="28"/>
    </row>
    <row r="2230" spans="1:32" x14ac:dyDescent="0.5">
      <c r="A2230" s="11" t="s">
        <v>60</v>
      </c>
      <c r="B2230" s="7">
        <v>100767460</v>
      </c>
      <c r="C2230" s="7" t="s">
        <v>47</v>
      </c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0</v>
      </c>
      <c r="S2230" s="7">
        <v>44</v>
      </c>
      <c r="T2230" s="7">
        <v>0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0</v>
      </c>
      <c r="AB2230" s="7">
        <v>44</v>
      </c>
      <c r="AF2230" s="28"/>
    </row>
    <row r="2231" spans="1:32" x14ac:dyDescent="0.5">
      <c r="A2231" s="11" t="s">
        <v>60</v>
      </c>
      <c r="B2231" s="7">
        <v>100767460</v>
      </c>
      <c r="C2231" s="7" t="s">
        <v>47</v>
      </c>
      <c r="D2231" s="7">
        <v>0</v>
      </c>
      <c r="E2231" s="7">
        <v>0</v>
      </c>
      <c r="F2231" s="7">
        <v>0</v>
      </c>
      <c r="G2231" s="7">
        <v>0</v>
      </c>
      <c r="H2231" s="7">
        <v>0</v>
      </c>
      <c r="I2231" s="7">
        <v>0</v>
      </c>
      <c r="J2231" s="7">
        <v>0</v>
      </c>
      <c r="K2231" s="7">
        <v>0</v>
      </c>
      <c r="L2231" s="7">
        <v>0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0</v>
      </c>
      <c r="S2231" s="7">
        <v>119</v>
      </c>
      <c r="T2231" s="7">
        <v>0</v>
      </c>
      <c r="U2231" s="7">
        <v>0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0</v>
      </c>
      <c r="AB2231" s="7">
        <v>119</v>
      </c>
      <c r="AF2231" s="28"/>
    </row>
    <row r="2232" spans="1:32" x14ac:dyDescent="0.5">
      <c r="A2232" s="11" t="s">
        <v>60</v>
      </c>
      <c r="B2232" s="7">
        <v>100767460</v>
      </c>
      <c r="C2232" s="7" t="s">
        <v>47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0</v>
      </c>
      <c r="J2232" s="7">
        <v>0</v>
      </c>
      <c r="K2232" s="7">
        <v>0</v>
      </c>
      <c r="L2232" s="7">
        <v>0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  <c r="R2232" s="7">
        <v>0</v>
      </c>
      <c r="S2232" s="7">
        <v>95</v>
      </c>
      <c r="T2232" s="7">
        <v>0</v>
      </c>
      <c r="U2232" s="7">
        <v>0</v>
      </c>
      <c r="V2232" s="7">
        <v>0</v>
      </c>
      <c r="W2232" s="7">
        <v>0</v>
      </c>
      <c r="X2232" s="7">
        <v>0</v>
      </c>
      <c r="Y2232" s="7">
        <v>0</v>
      </c>
      <c r="Z2232" s="7">
        <v>0</v>
      </c>
      <c r="AA2232" s="7">
        <v>0</v>
      </c>
      <c r="AB2232" s="7">
        <v>95</v>
      </c>
      <c r="AF2232" s="28"/>
    </row>
    <row r="2233" spans="1:32" x14ac:dyDescent="0.5">
      <c r="A2233" s="11" t="s">
        <v>60</v>
      </c>
      <c r="B2233" s="7">
        <v>100767460</v>
      </c>
      <c r="C2233" s="7" t="s">
        <v>47</v>
      </c>
      <c r="D2233" s="7">
        <v>0</v>
      </c>
      <c r="E2233" s="7">
        <v>0</v>
      </c>
      <c r="F2233" s="7">
        <v>0</v>
      </c>
      <c r="G2233" s="7">
        <v>0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0</v>
      </c>
      <c r="S2233" s="7">
        <v>29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0</v>
      </c>
      <c r="AB2233" s="7">
        <v>29</v>
      </c>
      <c r="AF2233" s="28"/>
    </row>
    <row r="2234" spans="1:32" x14ac:dyDescent="0.5">
      <c r="A2234" s="11" t="s">
        <v>60</v>
      </c>
      <c r="B2234" s="7">
        <v>100767460</v>
      </c>
      <c r="C2234" s="7" t="s">
        <v>47</v>
      </c>
      <c r="D2234" s="7">
        <v>0</v>
      </c>
      <c r="E2234" s="7">
        <v>0</v>
      </c>
      <c r="F2234" s="7">
        <v>0</v>
      </c>
      <c r="G2234" s="7">
        <v>0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0</v>
      </c>
      <c r="S2234" s="7">
        <v>287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0</v>
      </c>
      <c r="AB2234" s="7">
        <v>287</v>
      </c>
      <c r="AF2234" s="28"/>
    </row>
    <row r="2235" spans="1:32" x14ac:dyDescent="0.5">
      <c r="A2235" s="11" t="s">
        <v>60</v>
      </c>
      <c r="B2235" s="7">
        <v>100767482</v>
      </c>
      <c r="C2235" s="7" t="s">
        <v>47</v>
      </c>
      <c r="D2235" s="7">
        <v>0</v>
      </c>
      <c r="E2235" s="7">
        <v>0</v>
      </c>
      <c r="F2235" s="7">
        <v>0</v>
      </c>
      <c r="G2235" s="7">
        <v>0</v>
      </c>
      <c r="H2235" s="7">
        <v>0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  <c r="R2235" s="7">
        <v>0</v>
      </c>
      <c r="S2235" s="7">
        <v>0</v>
      </c>
      <c r="T2235" s="7">
        <v>0</v>
      </c>
      <c r="U2235" s="7">
        <v>0</v>
      </c>
      <c r="V2235" s="7">
        <v>50</v>
      </c>
      <c r="W2235" s="7">
        <v>50</v>
      </c>
      <c r="X2235" s="7">
        <v>50</v>
      </c>
      <c r="Y2235" s="7">
        <v>50</v>
      </c>
      <c r="Z2235" s="7">
        <v>0</v>
      </c>
      <c r="AA2235" s="7">
        <v>0</v>
      </c>
      <c r="AB2235" s="7">
        <v>200</v>
      </c>
      <c r="AF2235" s="28"/>
    </row>
    <row r="2236" spans="1:32" x14ac:dyDescent="0.5">
      <c r="A2236" s="11" t="s">
        <v>60</v>
      </c>
      <c r="B2236" s="7">
        <v>100767611</v>
      </c>
      <c r="C2236" s="7" t="s">
        <v>47</v>
      </c>
      <c r="D2236" s="7">
        <v>0</v>
      </c>
      <c r="E2236" s="7">
        <v>0</v>
      </c>
      <c r="F2236" s="7">
        <v>0</v>
      </c>
      <c r="G2236" s="7">
        <v>0</v>
      </c>
      <c r="H2236" s="7">
        <v>0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0</v>
      </c>
      <c r="S2236" s="7">
        <v>0</v>
      </c>
      <c r="T2236" s="7">
        <v>29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0</v>
      </c>
      <c r="AB2236" s="7">
        <v>29</v>
      </c>
      <c r="AF2236" s="28"/>
    </row>
    <row r="2237" spans="1:32" x14ac:dyDescent="0.5">
      <c r="A2237" s="11" t="s">
        <v>60</v>
      </c>
      <c r="B2237" s="7">
        <v>100767623</v>
      </c>
      <c r="C2237" s="7" t="s">
        <v>47</v>
      </c>
      <c r="D2237" s="7">
        <v>0</v>
      </c>
      <c r="E2237" s="7">
        <v>0</v>
      </c>
      <c r="F2237" s="7">
        <v>0</v>
      </c>
      <c r="G2237" s="7">
        <v>0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0</v>
      </c>
      <c r="S2237" s="7">
        <v>0</v>
      </c>
      <c r="T2237" s="7">
        <v>700</v>
      </c>
      <c r="U2237" s="7">
        <v>0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0</v>
      </c>
      <c r="AB2237" s="7">
        <v>700</v>
      </c>
      <c r="AF2237" s="28"/>
    </row>
    <row r="2238" spans="1:32" x14ac:dyDescent="0.5">
      <c r="A2238" s="11" t="s">
        <v>60</v>
      </c>
      <c r="B2238" s="7">
        <v>100767652</v>
      </c>
      <c r="C2238" s="7" t="s">
        <v>47</v>
      </c>
      <c r="D2238" s="7">
        <v>0</v>
      </c>
      <c r="E2238" s="7">
        <v>0</v>
      </c>
      <c r="F2238" s="7">
        <v>0</v>
      </c>
      <c r="G2238" s="7">
        <v>0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0</v>
      </c>
      <c r="S2238" s="7">
        <v>0</v>
      </c>
      <c r="T2238" s="7">
        <v>0</v>
      </c>
      <c r="U2238" s="7">
        <v>500</v>
      </c>
      <c r="V2238" s="7">
        <v>500</v>
      </c>
      <c r="W2238" s="7">
        <v>500</v>
      </c>
      <c r="X2238" s="7">
        <v>500</v>
      </c>
      <c r="Y2238" s="7">
        <v>500</v>
      </c>
      <c r="Z2238" s="7">
        <v>0</v>
      </c>
      <c r="AA2238" s="7">
        <v>0</v>
      </c>
      <c r="AB2238" s="7">
        <v>2500</v>
      </c>
      <c r="AF2238" s="28"/>
    </row>
    <row r="2239" spans="1:32" x14ac:dyDescent="0.5">
      <c r="A2239" s="11" t="s">
        <v>60</v>
      </c>
      <c r="B2239" s="7">
        <v>100767674</v>
      </c>
      <c r="C2239" s="7" t="s">
        <v>47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  <c r="R2239" s="7">
        <v>0</v>
      </c>
      <c r="S2239" s="7">
        <v>0</v>
      </c>
      <c r="T2239" s="7">
        <v>60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0</v>
      </c>
      <c r="AB2239" s="7">
        <v>60</v>
      </c>
      <c r="AF2239" s="28"/>
    </row>
    <row r="2240" spans="1:32" x14ac:dyDescent="0.5">
      <c r="A2240" s="11" t="s">
        <v>60</v>
      </c>
      <c r="B2240" s="7">
        <v>100767674</v>
      </c>
      <c r="C2240" s="7" t="s">
        <v>47</v>
      </c>
      <c r="D2240" s="7">
        <v>0</v>
      </c>
      <c r="E2240" s="7">
        <v>0</v>
      </c>
      <c r="F2240" s="7">
        <v>0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0</v>
      </c>
      <c r="S2240" s="7">
        <v>0</v>
      </c>
      <c r="T2240" s="7">
        <v>38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38</v>
      </c>
      <c r="AF2240" s="28"/>
    </row>
    <row r="2241" spans="1:32" x14ac:dyDescent="0.5">
      <c r="A2241" s="11" t="s">
        <v>60</v>
      </c>
      <c r="B2241" s="7">
        <v>100767674</v>
      </c>
      <c r="C2241" s="7" t="s">
        <v>47</v>
      </c>
      <c r="D2241" s="7">
        <v>0</v>
      </c>
      <c r="E2241" s="7">
        <v>0</v>
      </c>
      <c r="F2241" s="7">
        <v>0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0</v>
      </c>
      <c r="S2241" s="7">
        <v>0</v>
      </c>
      <c r="T2241" s="7">
        <v>45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0</v>
      </c>
      <c r="AA2241" s="7">
        <v>0</v>
      </c>
      <c r="AB2241" s="7">
        <v>45</v>
      </c>
      <c r="AF2241" s="28"/>
    </row>
    <row r="2242" spans="1:32" x14ac:dyDescent="0.5">
      <c r="A2242" s="11" t="s">
        <v>60</v>
      </c>
      <c r="B2242" s="7">
        <v>100767674</v>
      </c>
      <c r="C2242" s="7" t="s">
        <v>47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0</v>
      </c>
      <c r="S2242" s="7">
        <v>0</v>
      </c>
      <c r="T2242" s="7">
        <v>26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0</v>
      </c>
      <c r="AB2242" s="7">
        <v>26</v>
      </c>
      <c r="AF2242" s="28"/>
    </row>
    <row r="2243" spans="1:32" x14ac:dyDescent="0.5">
      <c r="A2243" s="11" t="s">
        <v>60</v>
      </c>
      <c r="B2243" s="7">
        <v>100767674</v>
      </c>
      <c r="C2243" s="7" t="s">
        <v>47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>
        <v>0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0</v>
      </c>
      <c r="S2243" s="7">
        <v>0</v>
      </c>
      <c r="T2243" s="7">
        <v>140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0</v>
      </c>
      <c r="AA2243" s="7">
        <v>0</v>
      </c>
      <c r="AB2243" s="7">
        <v>140</v>
      </c>
      <c r="AF2243" s="28"/>
    </row>
    <row r="2244" spans="1:32" x14ac:dyDescent="0.5">
      <c r="A2244" s="11" t="s">
        <v>60</v>
      </c>
      <c r="B2244" s="7">
        <v>100767674</v>
      </c>
      <c r="C2244" s="7" t="s">
        <v>47</v>
      </c>
      <c r="D2244" s="7">
        <v>0</v>
      </c>
      <c r="E2244" s="7">
        <v>0</v>
      </c>
      <c r="F2244" s="7">
        <v>0</v>
      </c>
      <c r="G2244" s="7">
        <v>0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  <c r="R2244" s="7">
        <v>0</v>
      </c>
      <c r="S2244" s="7">
        <v>0</v>
      </c>
      <c r="T2244" s="7">
        <v>50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0</v>
      </c>
      <c r="AB2244" s="7">
        <v>50</v>
      </c>
      <c r="AF2244" s="28"/>
    </row>
    <row r="2245" spans="1:32" x14ac:dyDescent="0.5">
      <c r="A2245" s="11" t="s">
        <v>60</v>
      </c>
      <c r="B2245" s="7">
        <v>100767682</v>
      </c>
      <c r="C2245" s="7" t="s">
        <v>47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0</v>
      </c>
      <c r="S2245" s="7">
        <v>0</v>
      </c>
      <c r="T2245" s="7">
        <v>35</v>
      </c>
      <c r="U2245" s="7">
        <v>0</v>
      </c>
      <c r="V2245" s="7">
        <v>0</v>
      </c>
      <c r="W2245" s="7">
        <v>0</v>
      </c>
      <c r="X2245" s="7">
        <v>0</v>
      </c>
      <c r="Y2245" s="7">
        <v>0</v>
      </c>
      <c r="Z2245" s="7">
        <v>0</v>
      </c>
      <c r="AA2245" s="7">
        <v>0</v>
      </c>
      <c r="AB2245" s="7">
        <v>35</v>
      </c>
      <c r="AF2245" s="28"/>
    </row>
    <row r="2246" spans="1:32" x14ac:dyDescent="0.5">
      <c r="A2246" s="11" t="s">
        <v>60</v>
      </c>
      <c r="B2246" s="7">
        <v>100767682</v>
      </c>
      <c r="C2246" s="7" t="s">
        <v>47</v>
      </c>
      <c r="D2246" s="7">
        <v>0</v>
      </c>
      <c r="E2246" s="7">
        <v>0</v>
      </c>
      <c r="F2246" s="7">
        <v>0</v>
      </c>
      <c r="G2246" s="7">
        <v>0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0</v>
      </c>
      <c r="S2246" s="7">
        <v>0</v>
      </c>
      <c r="T2246" s="7">
        <v>50</v>
      </c>
      <c r="U2246" s="7">
        <v>0</v>
      </c>
      <c r="V2246" s="7">
        <v>0</v>
      </c>
      <c r="W2246" s="7">
        <v>0</v>
      </c>
      <c r="X2246" s="7">
        <v>0</v>
      </c>
      <c r="Y2246" s="7">
        <v>0</v>
      </c>
      <c r="Z2246" s="7">
        <v>0</v>
      </c>
      <c r="AA2246" s="7">
        <v>0</v>
      </c>
      <c r="AB2246" s="7">
        <v>50</v>
      </c>
      <c r="AF2246" s="28"/>
    </row>
    <row r="2247" spans="1:32" x14ac:dyDescent="0.5">
      <c r="A2247" s="11" t="s">
        <v>60</v>
      </c>
      <c r="B2247" s="7">
        <v>100767213</v>
      </c>
      <c r="C2247" s="7" t="s">
        <v>47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7">
        <v>0</v>
      </c>
      <c r="K2247" s="7">
        <v>0</v>
      </c>
      <c r="L2247" s="7">
        <v>0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4</v>
      </c>
      <c r="S2247" s="7">
        <v>0</v>
      </c>
      <c r="T2247" s="7">
        <v>0</v>
      </c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0</v>
      </c>
      <c r="AA2247" s="7">
        <v>0</v>
      </c>
      <c r="AB2247" s="7">
        <v>4</v>
      </c>
      <c r="AF2247" s="28"/>
    </row>
    <row r="2248" spans="1:32" x14ac:dyDescent="0.5">
      <c r="A2248" s="11" t="s">
        <v>60</v>
      </c>
      <c r="B2248" s="7">
        <v>100767213</v>
      </c>
      <c r="C2248" s="7" t="s">
        <v>47</v>
      </c>
      <c r="D2248" s="7">
        <v>0</v>
      </c>
      <c r="E2248" s="7">
        <v>0</v>
      </c>
      <c r="F2248" s="7">
        <v>0</v>
      </c>
      <c r="G2248" s="7">
        <v>0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19</v>
      </c>
      <c r="S2248" s="7">
        <v>0</v>
      </c>
      <c r="T2248" s="7">
        <v>0</v>
      </c>
      <c r="U2248" s="7">
        <v>0</v>
      </c>
      <c r="V2248" s="7">
        <v>0</v>
      </c>
      <c r="W2248" s="7">
        <v>0</v>
      </c>
      <c r="X2248" s="7">
        <v>0</v>
      </c>
      <c r="Y2248" s="7">
        <v>0</v>
      </c>
      <c r="Z2248" s="7">
        <v>0</v>
      </c>
      <c r="AA2248" s="7">
        <v>0</v>
      </c>
      <c r="AB2248" s="7">
        <v>19</v>
      </c>
      <c r="AF2248" s="28"/>
    </row>
    <row r="2249" spans="1:32" x14ac:dyDescent="0.5">
      <c r="A2249" s="11" t="s">
        <v>60</v>
      </c>
      <c r="B2249" s="7">
        <v>100767213</v>
      </c>
      <c r="C2249" s="7" t="s">
        <v>47</v>
      </c>
      <c r="D2249" s="7">
        <v>0</v>
      </c>
      <c r="E2249" s="7">
        <v>0</v>
      </c>
      <c r="F2249" s="7">
        <v>0</v>
      </c>
      <c r="G2249" s="7">
        <v>0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15</v>
      </c>
      <c r="S2249" s="7">
        <v>0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0</v>
      </c>
      <c r="AA2249" s="7">
        <v>0</v>
      </c>
      <c r="AB2249" s="7">
        <v>15</v>
      </c>
      <c r="AF2249" s="28"/>
    </row>
    <row r="2250" spans="1:32" x14ac:dyDescent="0.5">
      <c r="A2250" s="11" t="s">
        <v>60</v>
      </c>
      <c r="B2250" s="7">
        <v>100767213</v>
      </c>
      <c r="C2250" s="7" t="s">
        <v>47</v>
      </c>
      <c r="D2250" s="7">
        <v>0</v>
      </c>
      <c r="E2250" s="7">
        <v>0</v>
      </c>
      <c r="F2250" s="7">
        <v>0</v>
      </c>
      <c r="G2250" s="7">
        <v>0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3</v>
      </c>
      <c r="S2250" s="7">
        <v>0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0</v>
      </c>
      <c r="AA2250" s="7">
        <v>0</v>
      </c>
      <c r="AB2250" s="7">
        <v>3</v>
      </c>
      <c r="AF2250" s="28"/>
    </row>
    <row r="2251" spans="1:32" x14ac:dyDescent="0.5">
      <c r="A2251" s="11" t="s">
        <v>60</v>
      </c>
      <c r="B2251" s="7">
        <v>100767213</v>
      </c>
      <c r="C2251" s="7" t="s">
        <v>47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0</v>
      </c>
      <c r="J2251" s="7">
        <v>0</v>
      </c>
      <c r="K2251" s="7">
        <v>0</v>
      </c>
      <c r="L2251" s="7">
        <v>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7</v>
      </c>
      <c r="S2251" s="7">
        <v>0</v>
      </c>
      <c r="T2251" s="7">
        <v>0</v>
      </c>
      <c r="U2251" s="7">
        <v>0</v>
      </c>
      <c r="V2251" s="7">
        <v>0</v>
      </c>
      <c r="W2251" s="7">
        <v>0</v>
      </c>
      <c r="X2251" s="7">
        <v>0</v>
      </c>
      <c r="Y2251" s="7">
        <v>0</v>
      </c>
      <c r="Z2251" s="7">
        <v>0</v>
      </c>
      <c r="AA2251" s="7">
        <v>0</v>
      </c>
      <c r="AB2251" s="7">
        <v>7</v>
      </c>
      <c r="AF2251" s="28"/>
    </row>
    <row r="2252" spans="1:32" x14ac:dyDescent="0.5">
      <c r="A2252" s="11" t="s">
        <v>60</v>
      </c>
      <c r="B2252" s="7">
        <v>100767213</v>
      </c>
      <c r="C2252" s="7" t="s">
        <v>47</v>
      </c>
      <c r="D2252" s="7">
        <v>0</v>
      </c>
      <c r="E2252" s="7">
        <v>0</v>
      </c>
      <c r="F2252" s="7">
        <v>0</v>
      </c>
      <c r="G2252" s="7">
        <v>0</v>
      </c>
      <c r="H2252" s="7">
        <v>0</v>
      </c>
      <c r="I2252" s="7">
        <v>0</v>
      </c>
      <c r="J2252" s="7">
        <v>0</v>
      </c>
      <c r="K2252" s="7">
        <v>0</v>
      </c>
      <c r="L2252" s="7">
        <v>0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  <c r="R2252" s="7">
        <v>3</v>
      </c>
      <c r="S2252" s="7">
        <v>0</v>
      </c>
      <c r="T2252" s="7">
        <v>0</v>
      </c>
      <c r="U2252" s="7">
        <v>0</v>
      </c>
      <c r="V2252" s="7">
        <v>0</v>
      </c>
      <c r="W2252" s="7">
        <v>0</v>
      </c>
      <c r="X2252" s="7">
        <v>0</v>
      </c>
      <c r="Y2252" s="7">
        <v>0</v>
      </c>
      <c r="Z2252" s="7">
        <v>0</v>
      </c>
      <c r="AA2252" s="7">
        <v>0</v>
      </c>
      <c r="AB2252" s="7">
        <v>3</v>
      </c>
      <c r="AF2252" s="28"/>
    </row>
    <row r="2253" spans="1:32" x14ac:dyDescent="0.5">
      <c r="A2253" s="11" t="s">
        <v>60</v>
      </c>
      <c r="B2253" s="7">
        <v>100767213</v>
      </c>
      <c r="C2253" s="7" t="s">
        <v>47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7">
        <v>0</v>
      </c>
      <c r="K2253" s="7">
        <v>0</v>
      </c>
      <c r="L2253" s="7">
        <v>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21</v>
      </c>
      <c r="S2253" s="7">
        <v>0</v>
      </c>
      <c r="T2253" s="7">
        <v>0</v>
      </c>
      <c r="U2253" s="7">
        <v>0</v>
      </c>
      <c r="V2253" s="7">
        <v>0</v>
      </c>
      <c r="W2253" s="7">
        <v>0</v>
      </c>
      <c r="X2253" s="7">
        <v>0</v>
      </c>
      <c r="Y2253" s="7">
        <v>0</v>
      </c>
      <c r="Z2253" s="7">
        <v>0</v>
      </c>
      <c r="AA2253" s="7">
        <v>0</v>
      </c>
      <c r="AB2253" s="7">
        <v>21</v>
      </c>
      <c r="AF2253" s="28"/>
    </row>
    <row r="2254" spans="1:32" x14ac:dyDescent="0.5">
      <c r="A2254" s="11" t="s">
        <v>60</v>
      </c>
      <c r="B2254" s="7">
        <v>100767213</v>
      </c>
      <c r="C2254" s="7" t="s">
        <v>47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0</v>
      </c>
      <c r="J2254" s="7">
        <v>0</v>
      </c>
      <c r="K2254" s="7">
        <v>0</v>
      </c>
      <c r="L2254" s="7">
        <v>0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  <c r="R2254" s="7">
        <v>3</v>
      </c>
      <c r="S2254" s="7">
        <v>0</v>
      </c>
      <c r="T2254" s="7">
        <v>0</v>
      </c>
      <c r="U2254" s="7">
        <v>0</v>
      </c>
      <c r="V2254" s="7">
        <v>0</v>
      </c>
      <c r="W2254" s="7">
        <v>0</v>
      </c>
      <c r="X2254" s="7">
        <v>0</v>
      </c>
      <c r="Y2254" s="7">
        <v>0</v>
      </c>
      <c r="Z2254" s="7">
        <v>0</v>
      </c>
      <c r="AA2254" s="7">
        <v>0</v>
      </c>
      <c r="AB2254" s="7">
        <v>3</v>
      </c>
      <c r="AF2254" s="28"/>
    </row>
    <row r="2255" spans="1:32" x14ac:dyDescent="0.5">
      <c r="A2255" s="11" t="s">
        <v>60</v>
      </c>
      <c r="B2255" s="7">
        <v>100767213</v>
      </c>
      <c r="C2255" s="7" t="s">
        <v>47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13</v>
      </c>
      <c r="S2255" s="7">
        <v>0</v>
      </c>
      <c r="T2255" s="7">
        <v>0</v>
      </c>
      <c r="U2255" s="7">
        <v>0</v>
      </c>
      <c r="V2255" s="7">
        <v>0</v>
      </c>
      <c r="W2255" s="7">
        <v>0</v>
      </c>
      <c r="X2255" s="7">
        <v>0</v>
      </c>
      <c r="Y2255" s="7">
        <v>0</v>
      </c>
      <c r="Z2255" s="7">
        <v>0</v>
      </c>
      <c r="AA2255" s="7">
        <v>0</v>
      </c>
      <c r="AB2255" s="7">
        <v>13</v>
      </c>
      <c r="AF2255" s="28"/>
    </row>
    <row r="2256" spans="1:32" x14ac:dyDescent="0.5">
      <c r="A2256" s="11" t="s">
        <v>60</v>
      </c>
      <c r="B2256" s="7">
        <v>100767213</v>
      </c>
      <c r="C2256" s="7" t="s">
        <v>47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25</v>
      </c>
      <c r="S2256" s="7">
        <v>0</v>
      </c>
      <c r="T2256" s="7">
        <v>0</v>
      </c>
      <c r="U2256" s="7">
        <v>0</v>
      </c>
      <c r="V2256" s="7">
        <v>0</v>
      </c>
      <c r="W2256" s="7">
        <v>0</v>
      </c>
      <c r="X2256" s="7">
        <v>0</v>
      </c>
      <c r="Y2256" s="7">
        <v>0</v>
      </c>
      <c r="Z2256" s="7">
        <v>0</v>
      </c>
      <c r="AA2256" s="7">
        <v>0</v>
      </c>
      <c r="AB2256" s="7">
        <v>25</v>
      </c>
      <c r="AF2256" s="28"/>
    </row>
    <row r="2257" spans="1:32" x14ac:dyDescent="0.5">
      <c r="A2257" s="11" t="s">
        <v>60</v>
      </c>
      <c r="B2257" s="7">
        <v>100767213</v>
      </c>
      <c r="C2257" s="7" t="s">
        <v>47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>
        <v>0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28</v>
      </c>
      <c r="S2257" s="7">
        <v>0</v>
      </c>
      <c r="T2257" s="7">
        <v>0</v>
      </c>
      <c r="U2257" s="7">
        <v>0</v>
      </c>
      <c r="V2257" s="7">
        <v>0</v>
      </c>
      <c r="W2257" s="7">
        <v>0</v>
      </c>
      <c r="X2257" s="7">
        <v>0</v>
      </c>
      <c r="Y2257" s="7">
        <v>0</v>
      </c>
      <c r="Z2257" s="7">
        <v>0</v>
      </c>
      <c r="AA2257" s="7">
        <v>0</v>
      </c>
      <c r="AB2257" s="7">
        <v>28</v>
      </c>
      <c r="AF2257" s="28"/>
    </row>
    <row r="2258" spans="1:32" x14ac:dyDescent="0.5">
      <c r="A2258" s="11" t="s">
        <v>60</v>
      </c>
      <c r="B2258" s="7">
        <v>100767213</v>
      </c>
      <c r="C2258" s="7" t="s">
        <v>47</v>
      </c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0</v>
      </c>
      <c r="J2258" s="7">
        <v>0</v>
      </c>
      <c r="K2258" s="7">
        <v>0</v>
      </c>
      <c r="L2258" s="7">
        <v>0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  <c r="R2258" s="7">
        <v>21</v>
      </c>
      <c r="S2258" s="7">
        <v>0</v>
      </c>
      <c r="T2258" s="7">
        <v>0</v>
      </c>
      <c r="U2258" s="7">
        <v>0</v>
      </c>
      <c r="V2258" s="7">
        <v>0</v>
      </c>
      <c r="W2258" s="7">
        <v>0</v>
      </c>
      <c r="X2258" s="7">
        <v>0</v>
      </c>
      <c r="Y2258" s="7">
        <v>0</v>
      </c>
      <c r="Z2258" s="7">
        <v>0</v>
      </c>
      <c r="AA2258" s="7">
        <v>0</v>
      </c>
      <c r="AB2258" s="7">
        <v>21</v>
      </c>
      <c r="AF2258" s="28"/>
    </row>
    <row r="2259" spans="1:32" x14ac:dyDescent="0.5">
      <c r="A2259" s="11" t="s">
        <v>60</v>
      </c>
      <c r="B2259" s="7">
        <v>100767213</v>
      </c>
      <c r="C2259" s="7" t="s">
        <v>47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0</v>
      </c>
      <c r="J2259" s="7">
        <v>0</v>
      </c>
      <c r="K2259" s="7">
        <v>0</v>
      </c>
      <c r="L2259" s="7">
        <v>0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  <c r="R2259" s="7">
        <v>16</v>
      </c>
      <c r="S2259" s="7">
        <v>0</v>
      </c>
      <c r="T2259" s="7">
        <v>0</v>
      </c>
      <c r="U2259" s="7">
        <v>0</v>
      </c>
      <c r="V2259" s="7">
        <v>0</v>
      </c>
      <c r="W2259" s="7">
        <v>0</v>
      </c>
      <c r="X2259" s="7">
        <v>0</v>
      </c>
      <c r="Y2259" s="7">
        <v>0</v>
      </c>
      <c r="Z2259" s="7">
        <v>0</v>
      </c>
      <c r="AA2259" s="7">
        <v>0</v>
      </c>
      <c r="AB2259" s="7">
        <v>16</v>
      </c>
      <c r="AF2259" s="28"/>
    </row>
    <row r="2260" spans="1:32" x14ac:dyDescent="0.5">
      <c r="A2260" s="11" t="s">
        <v>60</v>
      </c>
      <c r="B2260" s="7">
        <v>100767213</v>
      </c>
      <c r="C2260" s="7" t="s">
        <v>47</v>
      </c>
      <c r="D2260" s="7">
        <v>0</v>
      </c>
      <c r="E2260" s="7">
        <v>0</v>
      </c>
      <c r="F2260" s="7">
        <v>0</v>
      </c>
      <c r="G2260" s="7">
        <v>0</v>
      </c>
      <c r="H2260" s="7">
        <v>0</v>
      </c>
      <c r="I2260" s="7">
        <v>0</v>
      </c>
      <c r="J2260" s="7">
        <v>0</v>
      </c>
      <c r="K2260" s="7">
        <v>0</v>
      </c>
      <c r="L2260" s="7">
        <v>0</v>
      </c>
      <c r="M2260" s="7">
        <v>0</v>
      </c>
      <c r="N2260" s="7">
        <v>0</v>
      </c>
      <c r="O2260" s="7">
        <v>0</v>
      </c>
      <c r="P2260" s="7">
        <v>0</v>
      </c>
      <c r="Q2260" s="7">
        <v>0</v>
      </c>
      <c r="R2260" s="7">
        <v>400</v>
      </c>
      <c r="S2260" s="7">
        <v>0</v>
      </c>
      <c r="T2260" s="7">
        <v>0</v>
      </c>
      <c r="U2260" s="7">
        <v>0</v>
      </c>
      <c r="V2260" s="7">
        <v>0</v>
      </c>
      <c r="W2260" s="7">
        <v>0</v>
      </c>
      <c r="X2260" s="7">
        <v>0</v>
      </c>
      <c r="Y2260" s="7">
        <v>0</v>
      </c>
      <c r="Z2260" s="7">
        <v>0</v>
      </c>
      <c r="AA2260" s="7">
        <v>0</v>
      </c>
      <c r="AB2260" s="7">
        <v>400</v>
      </c>
      <c r="AF2260" s="28"/>
    </row>
    <row r="2261" spans="1:32" x14ac:dyDescent="0.5">
      <c r="A2261" s="11" t="s">
        <v>60</v>
      </c>
      <c r="B2261" s="7">
        <v>100767245</v>
      </c>
      <c r="C2261" s="7" t="s">
        <v>47</v>
      </c>
      <c r="D2261" s="7">
        <v>0</v>
      </c>
      <c r="E2261" s="7">
        <v>0</v>
      </c>
      <c r="F2261" s="7">
        <v>0</v>
      </c>
      <c r="G2261" s="7">
        <v>0</v>
      </c>
      <c r="H2261" s="7">
        <v>0</v>
      </c>
      <c r="I2261" s="7">
        <v>0</v>
      </c>
      <c r="J2261" s="7">
        <v>0</v>
      </c>
      <c r="K2261" s="7">
        <v>0</v>
      </c>
      <c r="L2261" s="7">
        <v>0</v>
      </c>
      <c r="M2261" s="7">
        <v>0</v>
      </c>
      <c r="N2261" s="7">
        <v>0</v>
      </c>
      <c r="O2261" s="7">
        <v>0</v>
      </c>
      <c r="P2261" s="7">
        <v>0</v>
      </c>
      <c r="Q2261" s="7">
        <v>0</v>
      </c>
      <c r="R2261" s="7">
        <v>33</v>
      </c>
      <c r="S2261" s="7">
        <v>0</v>
      </c>
      <c r="T2261" s="7">
        <v>0</v>
      </c>
      <c r="U2261" s="7">
        <v>0</v>
      </c>
      <c r="V2261" s="7">
        <v>0</v>
      </c>
      <c r="W2261" s="7">
        <v>0</v>
      </c>
      <c r="X2261" s="7">
        <v>0</v>
      </c>
      <c r="Y2261" s="7">
        <v>0</v>
      </c>
      <c r="Z2261" s="7">
        <v>0</v>
      </c>
      <c r="AA2261" s="7">
        <v>0</v>
      </c>
      <c r="AB2261" s="7">
        <v>33</v>
      </c>
      <c r="AF2261" s="28"/>
    </row>
    <row r="2262" spans="1:32" x14ac:dyDescent="0.5">
      <c r="A2262" s="11" t="s">
        <v>60</v>
      </c>
      <c r="B2262" s="7">
        <v>100767340</v>
      </c>
      <c r="C2262" s="7" t="s">
        <v>47</v>
      </c>
      <c r="D2262" s="7">
        <v>0</v>
      </c>
      <c r="E2262" s="7">
        <v>0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0</v>
      </c>
      <c r="L2262" s="7">
        <v>0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  <c r="R2262" s="7">
        <v>0</v>
      </c>
      <c r="S2262" s="7">
        <v>0</v>
      </c>
      <c r="T2262" s="7">
        <v>0</v>
      </c>
      <c r="U2262" s="7">
        <v>0</v>
      </c>
      <c r="V2262" s="7">
        <v>0</v>
      </c>
      <c r="W2262" s="7">
        <v>0</v>
      </c>
      <c r="X2262" s="7">
        <v>0</v>
      </c>
      <c r="Y2262" s="7">
        <v>0</v>
      </c>
      <c r="Z2262" s="7">
        <v>20</v>
      </c>
      <c r="AA2262" s="7">
        <v>0</v>
      </c>
      <c r="AB2262" s="7">
        <v>20</v>
      </c>
      <c r="AF2262" s="28"/>
    </row>
    <row r="2263" spans="1:32" x14ac:dyDescent="0.5">
      <c r="A2263" s="11" t="s">
        <v>60</v>
      </c>
      <c r="B2263" s="7">
        <v>100767340</v>
      </c>
      <c r="C2263" s="7" t="s">
        <v>47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7">
        <v>0</v>
      </c>
      <c r="K2263" s="7">
        <v>0</v>
      </c>
      <c r="L2263" s="7">
        <v>0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0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0</v>
      </c>
      <c r="Y2263" s="7">
        <v>0</v>
      </c>
      <c r="Z2263" s="7">
        <v>17</v>
      </c>
      <c r="AA2263" s="7">
        <v>37</v>
      </c>
      <c r="AB2263" s="7">
        <v>54</v>
      </c>
      <c r="AF2263" s="28"/>
    </row>
    <row r="2264" spans="1:32" x14ac:dyDescent="0.5">
      <c r="A2264" s="11" t="s">
        <v>60</v>
      </c>
      <c r="B2264" s="7">
        <v>100767340</v>
      </c>
      <c r="C2264" s="7" t="s">
        <v>47</v>
      </c>
      <c r="D2264" s="7">
        <v>0</v>
      </c>
      <c r="E2264" s="7">
        <v>0</v>
      </c>
      <c r="F2264" s="7">
        <v>0</v>
      </c>
      <c r="G2264" s="7">
        <v>0</v>
      </c>
      <c r="H2264" s="7">
        <v>0</v>
      </c>
      <c r="I2264" s="7">
        <v>0</v>
      </c>
      <c r="J2264" s="7">
        <v>0</v>
      </c>
      <c r="K2264" s="7">
        <v>0</v>
      </c>
      <c r="L2264" s="7">
        <v>0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  <c r="R2264" s="7">
        <v>0</v>
      </c>
      <c r="S2264" s="7">
        <v>0</v>
      </c>
      <c r="T2264" s="7">
        <v>0</v>
      </c>
      <c r="U2264" s="7">
        <v>0</v>
      </c>
      <c r="V2264" s="7">
        <v>0</v>
      </c>
      <c r="W2264" s="7">
        <v>0</v>
      </c>
      <c r="X2264" s="7">
        <v>0</v>
      </c>
      <c r="Y2264" s="7">
        <v>0</v>
      </c>
      <c r="Z2264" s="7">
        <v>13</v>
      </c>
      <c r="AA2264" s="7">
        <v>13</v>
      </c>
      <c r="AB2264" s="7">
        <v>26</v>
      </c>
      <c r="AF2264" s="28"/>
    </row>
    <row r="2265" spans="1:32" x14ac:dyDescent="0.5">
      <c r="A2265" s="11" t="s">
        <v>60</v>
      </c>
      <c r="B2265" s="7">
        <v>100767360</v>
      </c>
      <c r="C2265" s="7" t="s">
        <v>47</v>
      </c>
      <c r="D2265" s="7">
        <v>0</v>
      </c>
      <c r="E2265" s="7">
        <v>0</v>
      </c>
      <c r="F2265" s="7">
        <v>0</v>
      </c>
      <c r="G2265" s="7">
        <v>0</v>
      </c>
      <c r="H2265" s="7">
        <v>0</v>
      </c>
      <c r="I2265" s="7">
        <v>0</v>
      </c>
      <c r="J2265" s="7">
        <v>0</v>
      </c>
      <c r="K2265" s="7">
        <v>0</v>
      </c>
      <c r="L2265" s="7">
        <v>0</v>
      </c>
      <c r="M2265" s="7">
        <v>0</v>
      </c>
      <c r="N2265" s="7">
        <v>0</v>
      </c>
      <c r="O2265" s="7">
        <v>0</v>
      </c>
      <c r="P2265" s="7">
        <v>0</v>
      </c>
      <c r="Q2265" s="7">
        <v>0</v>
      </c>
      <c r="R2265" s="7">
        <v>0</v>
      </c>
      <c r="S2265" s="7">
        <v>85</v>
      </c>
      <c r="T2265" s="7">
        <v>0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0</v>
      </c>
      <c r="AA2265" s="7">
        <v>0</v>
      </c>
      <c r="AB2265" s="7">
        <v>85</v>
      </c>
      <c r="AF2265" s="28"/>
    </row>
    <row r="2266" spans="1:32" x14ac:dyDescent="0.5">
      <c r="A2266" s="11" t="s">
        <v>60</v>
      </c>
      <c r="B2266" s="7">
        <v>100767360</v>
      </c>
      <c r="C2266" s="7" t="s">
        <v>47</v>
      </c>
      <c r="D2266" s="7">
        <v>0</v>
      </c>
      <c r="E2266" s="7">
        <v>0</v>
      </c>
      <c r="F2266" s="7">
        <v>0</v>
      </c>
      <c r="G2266" s="7">
        <v>0</v>
      </c>
      <c r="H2266" s="7">
        <v>0</v>
      </c>
      <c r="I2266" s="7">
        <v>0</v>
      </c>
      <c r="J2266" s="7">
        <v>0</v>
      </c>
      <c r="K2266" s="7">
        <v>0</v>
      </c>
      <c r="L2266" s="7">
        <v>0</v>
      </c>
      <c r="M2266" s="7">
        <v>0</v>
      </c>
      <c r="N2266" s="7">
        <v>0</v>
      </c>
      <c r="O2266" s="7">
        <v>0</v>
      </c>
      <c r="P2266" s="7">
        <v>0</v>
      </c>
      <c r="Q2266" s="7">
        <v>0</v>
      </c>
      <c r="R2266" s="7">
        <v>0</v>
      </c>
      <c r="S2266" s="7">
        <v>65</v>
      </c>
      <c r="T2266" s="7">
        <v>0</v>
      </c>
      <c r="U2266" s="7">
        <v>0</v>
      </c>
      <c r="V2266" s="7">
        <v>0</v>
      </c>
      <c r="W2266" s="7">
        <v>0</v>
      </c>
      <c r="X2266" s="7">
        <v>0</v>
      </c>
      <c r="Y2266" s="7">
        <v>0</v>
      </c>
      <c r="Z2266" s="7">
        <v>0</v>
      </c>
      <c r="AA2266" s="7">
        <v>0</v>
      </c>
      <c r="AB2266" s="7">
        <v>65</v>
      </c>
      <c r="AF2266" s="28"/>
    </row>
    <row r="2267" spans="1:32" x14ac:dyDescent="0.5">
      <c r="A2267" s="11" t="s">
        <v>60</v>
      </c>
      <c r="B2267" s="7">
        <v>100767400</v>
      </c>
      <c r="C2267" s="7" t="s">
        <v>47</v>
      </c>
      <c r="D2267" s="7">
        <v>0</v>
      </c>
      <c r="E2267" s="7">
        <v>0</v>
      </c>
      <c r="F2267" s="7">
        <v>0</v>
      </c>
      <c r="G2267" s="7">
        <v>0</v>
      </c>
      <c r="H2267" s="7">
        <v>0</v>
      </c>
      <c r="I2267" s="7">
        <v>0</v>
      </c>
      <c r="J2267" s="7">
        <v>0</v>
      </c>
      <c r="K2267" s="7">
        <v>0</v>
      </c>
      <c r="L2267" s="7">
        <v>0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  <c r="R2267" s="7">
        <v>0</v>
      </c>
      <c r="S2267" s="7">
        <v>50</v>
      </c>
      <c r="T2267" s="7">
        <v>0</v>
      </c>
      <c r="U2267" s="7">
        <v>0</v>
      </c>
      <c r="V2267" s="7">
        <v>0</v>
      </c>
      <c r="W2267" s="7">
        <v>0</v>
      </c>
      <c r="X2267" s="7">
        <v>0</v>
      </c>
      <c r="Y2267" s="7">
        <v>0</v>
      </c>
      <c r="Z2267" s="7">
        <v>0</v>
      </c>
      <c r="AA2267" s="7">
        <v>0</v>
      </c>
      <c r="AB2267" s="7">
        <v>50</v>
      </c>
      <c r="AF2267" s="28"/>
    </row>
    <row r="2268" spans="1:32" x14ac:dyDescent="0.5">
      <c r="A2268" s="11" t="s">
        <v>60</v>
      </c>
      <c r="B2268" s="7">
        <v>100767400</v>
      </c>
      <c r="C2268" s="7" t="s">
        <v>47</v>
      </c>
      <c r="D2268" s="7">
        <v>0</v>
      </c>
      <c r="E2268" s="7">
        <v>0</v>
      </c>
      <c r="F2268" s="7">
        <v>0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7">
        <v>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7">
        <v>0</v>
      </c>
      <c r="S2268" s="7">
        <v>100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0</v>
      </c>
      <c r="Z2268" s="7">
        <v>0</v>
      </c>
      <c r="AA2268" s="7">
        <v>0</v>
      </c>
      <c r="AB2268" s="7">
        <v>100</v>
      </c>
      <c r="AF2268" s="28"/>
    </row>
    <row r="2269" spans="1:32" x14ac:dyDescent="0.5">
      <c r="A2269" s="11" t="s">
        <v>60</v>
      </c>
      <c r="B2269" s="7">
        <v>100767400</v>
      </c>
      <c r="C2269" s="7" t="s">
        <v>47</v>
      </c>
      <c r="D2269" s="7">
        <v>0</v>
      </c>
      <c r="E2269" s="7">
        <v>0</v>
      </c>
      <c r="F2269" s="7">
        <v>0</v>
      </c>
      <c r="G2269" s="7">
        <v>0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0</v>
      </c>
      <c r="S2269" s="7">
        <v>18</v>
      </c>
      <c r="T2269" s="7">
        <v>0</v>
      </c>
      <c r="U2269" s="7">
        <v>0</v>
      </c>
      <c r="V2269" s="7">
        <v>0</v>
      </c>
      <c r="W2269" s="7">
        <v>0</v>
      </c>
      <c r="X2269" s="7">
        <v>0</v>
      </c>
      <c r="Y2269" s="7">
        <v>0</v>
      </c>
      <c r="Z2269" s="7">
        <v>0</v>
      </c>
      <c r="AA2269" s="7">
        <v>0</v>
      </c>
      <c r="AB2269" s="7">
        <v>18</v>
      </c>
      <c r="AF2269" s="28"/>
    </row>
    <row r="2270" spans="1:32" x14ac:dyDescent="0.5">
      <c r="A2270" s="11" t="s">
        <v>60</v>
      </c>
      <c r="B2270" s="7">
        <v>100767777</v>
      </c>
      <c r="C2270" s="7" t="s">
        <v>47</v>
      </c>
      <c r="D2270" s="7">
        <v>0</v>
      </c>
      <c r="E2270" s="7">
        <v>0</v>
      </c>
      <c r="F2270" s="7">
        <v>0</v>
      </c>
      <c r="G2270" s="7">
        <v>0</v>
      </c>
      <c r="H2270" s="7">
        <v>0</v>
      </c>
      <c r="I2270" s="7">
        <v>0</v>
      </c>
      <c r="J2270" s="7">
        <v>0</v>
      </c>
      <c r="K2270" s="7">
        <v>0</v>
      </c>
      <c r="L2270" s="7">
        <v>0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7">
        <v>0</v>
      </c>
      <c r="S2270" s="7">
        <v>0</v>
      </c>
      <c r="T2270" s="7">
        <v>0</v>
      </c>
      <c r="U2270" s="7">
        <v>50</v>
      </c>
      <c r="V2270" s="7">
        <v>0</v>
      </c>
      <c r="W2270" s="7">
        <v>0</v>
      </c>
      <c r="X2270" s="7">
        <v>0</v>
      </c>
      <c r="Y2270" s="7">
        <v>0</v>
      </c>
      <c r="Z2270" s="7">
        <v>0</v>
      </c>
      <c r="AA2270" s="7">
        <v>0</v>
      </c>
      <c r="AB2270" s="7">
        <v>50</v>
      </c>
      <c r="AF2270" s="28"/>
    </row>
    <row r="2271" spans="1:32" x14ac:dyDescent="0.5">
      <c r="A2271" s="11" t="s">
        <v>60</v>
      </c>
      <c r="B2271" s="7">
        <v>100767858</v>
      </c>
      <c r="C2271" s="7" t="s">
        <v>47</v>
      </c>
      <c r="D2271" s="7">
        <v>0</v>
      </c>
      <c r="E2271" s="7">
        <v>0</v>
      </c>
      <c r="F2271" s="7">
        <v>0</v>
      </c>
      <c r="G2271" s="7">
        <v>0</v>
      </c>
      <c r="H2271" s="7">
        <v>0</v>
      </c>
      <c r="I2271" s="7">
        <v>0</v>
      </c>
      <c r="J2271" s="7">
        <v>0</v>
      </c>
      <c r="K2271" s="7">
        <v>0</v>
      </c>
      <c r="L2271" s="7">
        <v>0</v>
      </c>
      <c r="M2271" s="7">
        <v>0</v>
      </c>
      <c r="N2271" s="7">
        <v>0</v>
      </c>
      <c r="O2271" s="7">
        <v>0</v>
      </c>
      <c r="P2271" s="7">
        <v>0</v>
      </c>
      <c r="Q2271" s="7">
        <v>0</v>
      </c>
      <c r="R2271" s="7">
        <v>0</v>
      </c>
      <c r="S2271" s="7">
        <v>0</v>
      </c>
      <c r="T2271" s="7">
        <v>0</v>
      </c>
      <c r="U2271" s="7">
        <v>6</v>
      </c>
      <c r="V2271" s="7">
        <v>0</v>
      </c>
      <c r="W2271" s="7">
        <v>0</v>
      </c>
      <c r="X2271" s="7">
        <v>0</v>
      </c>
      <c r="Y2271" s="7">
        <v>0</v>
      </c>
      <c r="Z2271" s="7">
        <v>0</v>
      </c>
      <c r="AA2271" s="7">
        <v>0</v>
      </c>
      <c r="AB2271" s="7">
        <v>6</v>
      </c>
      <c r="AF2271" s="28"/>
    </row>
    <row r="2272" spans="1:32" x14ac:dyDescent="0.5">
      <c r="A2272" s="11" t="s">
        <v>60</v>
      </c>
      <c r="B2272" s="7">
        <v>100767858</v>
      </c>
      <c r="C2272" s="7" t="s">
        <v>47</v>
      </c>
      <c r="D2272" s="7">
        <v>0</v>
      </c>
      <c r="E2272" s="7">
        <v>0</v>
      </c>
      <c r="F2272" s="7">
        <v>0</v>
      </c>
      <c r="G2272" s="7">
        <v>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7">
        <v>0</v>
      </c>
      <c r="N2272" s="7">
        <v>0</v>
      </c>
      <c r="O2272" s="7">
        <v>0</v>
      </c>
      <c r="P2272" s="7">
        <v>0</v>
      </c>
      <c r="Q2272" s="7">
        <v>0</v>
      </c>
      <c r="R2272" s="7">
        <v>0</v>
      </c>
      <c r="S2272" s="7">
        <v>0</v>
      </c>
      <c r="T2272" s="7">
        <v>0</v>
      </c>
      <c r="U2272" s="7">
        <v>39</v>
      </c>
      <c r="V2272" s="7">
        <v>0</v>
      </c>
      <c r="W2272" s="7">
        <v>0</v>
      </c>
      <c r="X2272" s="7">
        <v>0</v>
      </c>
      <c r="Y2272" s="7">
        <v>0</v>
      </c>
      <c r="Z2272" s="7">
        <v>0</v>
      </c>
      <c r="AA2272" s="7">
        <v>0</v>
      </c>
      <c r="AB2272" s="7">
        <v>39</v>
      </c>
      <c r="AF2272" s="28"/>
    </row>
    <row r="2273" spans="1:32" x14ac:dyDescent="0.5">
      <c r="A2273" s="11" t="s">
        <v>60</v>
      </c>
      <c r="B2273" s="7">
        <v>100767858</v>
      </c>
      <c r="C2273" s="7" t="s">
        <v>47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0</v>
      </c>
      <c r="L2273" s="7">
        <v>0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  <c r="R2273" s="7">
        <v>0</v>
      </c>
      <c r="S2273" s="7">
        <v>0</v>
      </c>
      <c r="T2273" s="7">
        <v>0</v>
      </c>
      <c r="U2273" s="7">
        <v>45</v>
      </c>
      <c r="V2273" s="7">
        <v>0</v>
      </c>
      <c r="W2273" s="7">
        <v>0</v>
      </c>
      <c r="X2273" s="7">
        <v>0</v>
      </c>
      <c r="Y2273" s="7">
        <v>0</v>
      </c>
      <c r="Z2273" s="7">
        <v>0</v>
      </c>
      <c r="AA2273" s="7">
        <v>0</v>
      </c>
      <c r="AB2273" s="7">
        <v>45</v>
      </c>
      <c r="AF2273" s="28"/>
    </row>
    <row r="2274" spans="1:32" x14ac:dyDescent="0.5">
      <c r="A2274" s="11" t="s">
        <v>60</v>
      </c>
      <c r="B2274" s="7">
        <v>100767858</v>
      </c>
      <c r="C2274" s="7" t="s">
        <v>47</v>
      </c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7">
        <v>0</v>
      </c>
      <c r="N2274" s="7">
        <v>0</v>
      </c>
      <c r="O2274" s="7">
        <v>0</v>
      </c>
      <c r="P2274" s="7">
        <v>0</v>
      </c>
      <c r="Q2274" s="7">
        <v>0</v>
      </c>
      <c r="R2274" s="7">
        <v>0</v>
      </c>
      <c r="S2274" s="7">
        <v>0</v>
      </c>
      <c r="T2274" s="7">
        <v>0</v>
      </c>
      <c r="U2274" s="7">
        <v>146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0</v>
      </c>
      <c r="AB2274" s="7">
        <v>146</v>
      </c>
      <c r="AF2274" s="28"/>
    </row>
    <row r="2275" spans="1:32" x14ac:dyDescent="0.5">
      <c r="A2275" s="11" t="s">
        <v>60</v>
      </c>
      <c r="B2275" s="7">
        <v>100767858</v>
      </c>
      <c r="C2275" s="7" t="s">
        <v>47</v>
      </c>
      <c r="D2275" s="7">
        <v>0</v>
      </c>
      <c r="E2275" s="7">
        <v>0</v>
      </c>
      <c r="F2275" s="7">
        <v>0</v>
      </c>
      <c r="G2275" s="7">
        <v>0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0</v>
      </c>
      <c r="S2275" s="7">
        <v>0</v>
      </c>
      <c r="T2275" s="7">
        <v>0</v>
      </c>
      <c r="U2275" s="7">
        <v>29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  <c r="AB2275" s="7">
        <v>29</v>
      </c>
      <c r="AF2275" s="28"/>
    </row>
    <row r="2276" spans="1:32" x14ac:dyDescent="0.5">
      <c r="A2276" s="11" t="s">
        <v>60</v>
      </c>
      <c r="B2276" s="7">
        <v>100767858</v>
      </c>
      <c r="C2276" s="7" t="s">
        <v>47</v>
      </c>
      <c r="D2276" s="7">
        <v>0</v>
      </c>
      <c r="E2276" s="7">
        <v>0</v>
      </c>
      <c r="F2276" s="7">
        <v>0</v>
      </c>
      <c r="G2276" s="7">
        <v>0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0</v>
      </c>
      <c r="S2276" s="7">
        <v>0</v>
      </c>
      <c r="T2276" s="7">
        <v>0</v>
      </c>
      <c r="U2276" s="7">
        <v>10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10</v>
      </c>
      <c r="AF2276" s="28"/>
    </row>
    <row r="2277" spans="1:32" x14ac:dyDescent="0.5">
      <c r="A2277" s="11" t="s">
        <v>60</v>
      </c>
      <c r="B2277" s="7">
        <v>100767858</v>
      </c>
      <c r="C2277" s="7" t="s">
        <v>47</v>
      </c>
      <c r="D2277" s="7">
        <v>0</v>
      </c>
      <c r="E2277" s="7">
        <v>0</v>
      </c>
      <c r="F2277" s="7">
        <v>0</v>
      </c>
      <c r="G2277" s="7">
        <v>0</v>
      </c>
      <c r="H2277" s="7">
        <v>0</v>
      </c>
      <c r="I2277" s="7">
        <v>0</v>
      </c>
      <c r="J2277" s="7">
        <v>0</v>
      </c>
      <c r="K2277" s="7">
        <v>0</v>
      </c>
      <c r="L2277" s="7">
        <v>0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  <c r="R2277" s="7">
        <v>0</v>
      </c>
      <c r="S2277" s="7">
        <v>0</v>
      </c>
      <c r="T2277" s="7">
        <v>0</v>
      </c>
      <c r="U2277" s="7">
        <v>43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0</v>
      </c>
      <c r="AB2277" s="7">
        <v>43</v>
      </c>
      <c r="AF2277" s="28"/>
    </row>
    <row r="2278" spans="1:32" x14ac:dyDescent="0.5">
      <c r="A2278" s="11" t="s">
        <v>60</v>
      </c>
      <c r="B2278" s="7">
        <v>100767858</v>
      </c>
      <c r="C2278" s="7" t="s">
        <v>47</v>
      </c>
      <c r="D2278" s="7">
        <v>0</v>
      </c>
      <c r="E2278" s="7">
        <v>0</v>
      </c>
      <c r="F2278" s="7">
        <v>0</v>
      </c>
      <c r="G2278" s="7">
        <v>0</v>
      </c>
      <c r="H2278" s="7">
        <v>0</v>
      </c>
      <c r="I2278" s="7">
        <v>0</v>
      </c>
      <c r="J2278" s="7">
        <v>0</v>
      </c>
      <c r="K2278" s="7">
        <v>0</v>
      </c>
      <c r="L2278" s="7">
        <v>0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  <c r="R2278" s="7">
        <v>0</v>
      </c>
      <c r="S2278" s="7">
        <v>0</v>
      </c>
      <c r="T2278" s="7">
        <v>0</v>
      </c>
      <c r="U2278" s="7">
        <v>39</v>
      </c>
      <c r="V2278" s="7">
        <v>0</v>
      </c>
      <c r="W2278" s="7">
        <v>0</v>
      </c>
      <c r="X2278" s="7">
        <v>0</v>
      </c>
      <c r="Y2278" s="7">
        <v>0</v>
      </c>
      <c r="Z2278" s="7">
        <v>0</v>
      </c>
      <c r="AA2278" s="7">
        <v>0</v>
      </c>
      <c r="AB2278" s="7">
        <v>39</v>
      </c>
      <c r="AF2278" s="28"/>
    </row>
    <row r="2279" spans="1:32" x14ac:dyDescent="0.5">
      <c r="A2279" s="11" t="s">
        <v>60</v>
      </c>
      <c r="B2279" s="7">
        <v>100767869</v>
      </c>
      <c r="C2279" s="7" t="s">
        <v>47</v>
      </c>
      <c r="D2279" s="7">
        <v>0</v>
      </c>
      <c r="E2279" s="7">
        <v>0</v>
      </c>
      <c r="F2279" s="7">
        <v>0</v>
      </c>
      <c r="G2279" s="7">
        <v>0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0</v>
      </c>
      <c r="S2279" s="7">
        <v>0</v>
      </c>
      <c r="T2279" s="7">
        <v>0</v>
      </c>
      <c r="U2279" s="7">
        <v>69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0</v>
      </c>
      <c r="AB2279" s="7">
        <v>69</v>
      </c>
      <c r="AF2279" s="28"/>
    </row>
    <row r="2280" spans="1:32" x14ac:dyDescent="0.5">
      <c r="A2280" s="11" t="s">
        <v>60</v>
      </c>
      <c r="B2280" s="7">
        <v>100767869</v>
      </c>
      <c r="C2280" s="7" t="s">
        <v>47</v>
      </c>
      <c r="D2280" s="7">
        <v>0</v>
      </c>
      <c r="E2280" s="7">
        <v>0</v>
      </c>
      <c r="F2280" s="7">
        <v>0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0</v>
      </c>
      <c r="S2280" s="7">
        <v>0</v>
      </c>
      <c r="T2280" s="7">
        <v>0</v>
      </c>
      <c r="U2280" s="7">
        <v>13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13</v>
      </c>
      <c r="AF2280" s="28"/>
    </row>
    <row r="2281" spans="1:32" x14ac:dyDescent="0.5">
      <c r="A2281" s="11" t="s">
        <v>60</v>
      </c>
      <c r="B2281" s="7">
        <v>100768012</v>
      </c>
      <c r="C2281" s="7" t="s">
        <v>47</v>
      </c>
      <c r="D2281" s="7">
        <v>0</v>
      </c>
      <c r="E2281" s="7">
        <v>0</v>
      </c>
      <c r="F2281" s="7">
        <v>0</v>
      </c>
      <c r="G2281" s="7">
        <v>0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9</v>
      </c>
      <c r="Z2281" s="7">
        <v>0</v>
      </c>
      <c r="AA2281" s="7">
        <v>0</v>
      </c>
      <c r="AB2281" s="7">
        <v>9</v>
      </c>
      <c r="AF2281" s="28"/>
    </row>
    <row r="2282" spans="1:32" x14ac:dyDescent="0.5">
      <c r="A2282" s="11" t="s">
        <v>60</v>
      </c>
      <c r="B2282" s="7">
        <v>100768012</v>
      </c>
      <c r="C2282" s="7" t="s">
        <v>47</v>
      </c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16</v>
      </c>
      <c r="Z2282" s="7">
        <v>0</v>
      </c>
      <c r="AA2282" s="7">
        <v>0</v>
      </c>
      <c r="AB2282" s="7">
        <v>16</v>
      </c>
      <c r="AF2282" s="28"/>
    </row>
    <row r="2283" spans="1:32" x14ac:dyDescent="0.5">
      <c r="A2283" s="11" t="s">
        <v>60</v>
      </c>
      <c r="B2283" s="7">
        <v>100768012</v>
      </c>
      <c r="C2283" s="7" t="s">
        <v>47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  <c r="R2283" s="7">
        <v>0</v>
      </c>
      <c r="S2283" s="7">
        <v>0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25</v>
      </c>
      <c r="Z2283" s="7">
        <v>0</v>
      </c>
      <c r="AA2283" s="7">
        <v>0</v>
      </c>
      <c r="AB2283" s="7">
        <v>25</v>
      </c>
      <c r="AF2283" s="28"/>
    </row>
    <row r="2284" spans="1:32" x14ac:dyDescent="0.5">
      <c r="A2284" s="11" t="s">
        <v>60</v>
      </c>
      <c r="B2284" s="7">
        <v>100768045</v>
      </c>
      <c r="C2284" s="7" t="s">
        <v>47</v>
      </c>
      <c r="D2284" s="7">
        <v>0</v>
      </c>
      <c r="E2284" s="7">
        <v>0</v>
      </c>
      <c r="F2284" s="7">
        <v>0</v>
      </c>
      <c r="G2284" s="7">
        <v>0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  <c r="R2284" s="7">
        <v>0</v>
      </c>
      <c r="S2284" s="7">
        <v>0</v>
      </c>
      <c r="T2284" s="7">
        <v>0</v>
      </c>
      <c r="U2284" s="7">
        <v>0</v>
      </c>
      <c r="V2284" s="7">
        <v>11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11</v>
      </c>
      <c r="AF2284" s="28"/>
    </row>
    <row r="2285" spans="1:32" x14ac:dyDescent="0.5">
      <c r="A2285" s="11" t="s">
        <v>60</v>
      </c>
      <c r="B2285" s="7">
        <v>100768045</v>
      </c>
      <c r="C2285" s="7" t="s">
        <v>47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0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0</v>
      </c>
      <c r="AF2285" s="28"/>
    </row>
    <row r="2286" spans="1:32" x14ac:dyDescent="0.5">
      <c r="A2286" s="11" t="s">
        <v>60</v>
      </c>
      <c r="B2286" s="7">
        <v>100768045</v>
      </c>
      <c r="C2286" s="7" t="s">
        <v>47</v>
      </c>
      <c r="D2286" s="7">
        <v>0</v>
      </c>
      <c r="E2286" s="7">
        <v>0</v>
      </c>
      <c r="F2286" s="7">
        <v>0</v>
      </c>
      <c r="G2286" s="7">
        <v>0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0</v>
      </c>
      <c r="S2286" s="7">
        <v>0</v>
      </c>
      <c r="T2286" s="7">
        <v>0</v>
      </c>
      <c r="U2286" s="7">
        <v>0</v>
      </c>
      <c r="V2286" s="7">
        <v>25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25</v>
      </c>
      <c r="AF2286" s="28"/>
    </row>
    <row r="2287" spans="1:32" x14ac:dyDescent="0.5">
      <c r="A2287" s="11" t="s">
        <v>60</v>
      </c>
      <c r="B2287" s="7">
        <v>100768045</v>
      </c>
      <c r="C2287" s="7" t="s">
        <v>47</v>
      </c>
      <c r="D2287" s="7">
        <v>0</v>
      </c>
      <c r="E2287" s="7">
        <v>0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0</v>
      </c>
      <c r="S2287" s="7">
        <v>0</v>
      </c>
      <c r="T2287" s="7">
        <v>0</v>
      </c>
      <c r="U2287" s="7">
        <v>0</v>
      </c>
      <c r="V2287" s="7">
        <v>19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19</v>
      </c>
      <c r="AF2287" s="28"/>
    </row>
    <row r="2288" spans="1:32" x14ac:dyDescent="0.5">
      <c r="A2288" s="11" t="s">
        <v>60</v>
      </c>
      <c r="B2288" s="7">
        <v>100768097</v>
      </c>
      <c r="C2288" s="7" t="s">
        <v>47</v>
      </c>
      <c r="D2288" s="7">
        <v>0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67</v>
      </c>
      <c r="W2288" s="7">
        <v>0</v>
      </c>
      <c r="X2288" s="7">
        <v>0</v>
      </c>
      <c r="Y2288" s="7">
        <v>0</v>
      </c>
      <c r="Z2288" s="7">
        <v>0</v>
      </c>
      <c r="AA2288" s="7">
        <v>0</v>
      </c>
      <c r="AB2288" s="7">
        <v>67</v>
      </c>
      <c r="AF2288" s="28"/>
    </row>
    <row r="2289" spans="1:32" x14ac:dyDescent="0.5">
      <c r="A2289" s="11" t="s">
        <v>60</v>
      </c>
      <c r="B2289" s="7">
        <v>100768097</v>
      </c>
      <c r="C2289" s="7" t="s">
        <v>47</v>
      </c>
      <c r="D2289" s="7">
        <v>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49</v>
      </c>
      <c r="W2289" s="7">
        <v>0</v>
      </c>
      <c r="X2289" s="7">
        <v>0</v>
      </c>
      <c r="Y2289" s="7">
        <v>0</v>
      </c>
      <c r="Z2289" s="7">
        <v>0</v>
      </c>
      <c r="AA2289" s="7">
        <v>0</v>
      </c>
      <c r="AB2289" s="7">
        <v>49</v>
      </c>
      <c r="AF2289" s="28"/>
    </row>
    <row r="2290" spans="1:32" x14ac:dyDescent="0.5">
      <c r="A2290" s="11" t="s">
        <v>60</v>
      </c>
      <c r="B2290" s="7">
        <v>100768097</v>
      </c>
      <c r="C2290" s="7" t="s">
        <v>47</v>
      </c>
      <c r="D2290" s="7">
        <v>0</v>
      </c>
      <c r="E2290" s="7">
        <v>0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0</v>
      </c>
      <c r="S2290" s="7">
        <v>0</v>
      </c>
      <c r="T2290" s="7">
        <v>0</v>
      </c>
      <c r="U2290" s="7">
        <v>0</v>
      </c>
      <c r="V2290" s="7">
        <v>165</v>
      </c>
      <c r="W2290" s="7">
        <v>0</v>
      </c>
      <c r="X2290" s="7">
        <v>0</v>
      </c>
      <c r="Y2290" s="7">
        <v>0</v>
      </c>
      <c r="Z2290" s="7">
        <v>0</v>
      </c>
      <c r="AA2290" s="7">
        <v>0</v>
      </c>
      <c r="AB2290" s="7">
        <v>165</v>
      </c>
      <c r="AF2290" s="28"/>
    </row>
    <row r="2291" spans="1:32" x14ac:dyDescent="0.5">
      <c r="A2291" s="11" t="s">
        <v>60</v>
      </c>
      <c r="B2291" s="7">
        <v>100768097</v>
      </c>
      <c r="C2291" s="7" t="s">
        <v>47</v>
      </c>
      <c r="D2291" s="7">
        <v>0</v>
      </c>
      <c r="E2291" s="7">
        <v>0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0</v>
      </c>
      <c r="S2291" s="7">
        <v>0</v>
      </c>
      <c r="T2291" s="7">
        <v>0</v>
      </c>
      <c r="U2291" s="7">
        <v>0</v>
      </c>
      <c r="V2291" s="7">
        <v>51</v>
      </c>
      <c r="W2291" s="7">
        <v>0</v>
      </c>
      <c r="X2291" s="7">
        <v>0</v>
      </c>
      <c r="Y2291" s="7">
        <v>0</v>
      </c>
      <c r="Z2291" s="7">
        <v>0</v>
      </c>
      <c r="AA2291" s="7">
        <v>0</v>
      </c>
      <c r="AB2291" s="7">
        <v>51</v>
      </c>
      <c r="AF2291" s="28"/>
    </row>
    <row r="2292" spans="1:32" x14ac:dyDescent="0.5">
      <c r="A2292" s="11" t="s">
        <v>60</v>
      </c>
      <c r="B2292" s="7">
        <v>100768097</v>
      </c>
      <c r="C2292" s="7" t="s">
        <v>47</v>
      </c>
      <c r="D2292" s="7">
        <v>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4</v>
      </c>
      <c r="W2292" s="7">
        <v>0</v>
      </c>
      <c r="X2292" s="7">
        <v>0</v>
      </c>
      <c r="Y2292" s="7">
        <v>0</v>
      </c>
      <c r="Z2292" s="7">
        <v>0</v>
      </c>
      <c r="AA2292" s="7">
        <v>0</v>
      </c>
      <c r="AB2292" s="7">
        <v>4</v>
      </c>
      <c r="AF2292" s="28"/>
    </row>
    <row r="2293" spans="1:32" x14ac:dyDescent="0.5">
      <c r="A2293" s="11" t="s">
        <v>60</v>
      </c>
      <c r="B2293" s="7">
        <v>100768100</v>
      </c>
      <c r="C2293" s="7" t="s">
        <v>47</v>
      </c>
      <c r="D2293" s="7">
        <v>0</v>
      </c>
      <c r="E2293" s="7">
        <v>0</v>
      </c>
      <c r="F2293" s="7">
        <v>0</v>
      </c>
      <c r="G2293" s="7">
        <v>0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0</v>
      </c>
      <c r="O2293" s="7">
        <v>0</v>
      </c>
      <c r="P2293" s="7">
        <v>0</v>
      </c>
      <c r="Q2293" s="7">
        <v>0</v>
      </c>
      <c r="R2293" s="7">
        <v>0</v>
      </c>
      <c r="S2293" s="7">
        <v>0</v>
      </c>
      <c r="T2293" s="7">
        <v>0</v>
      </c>
      <c r="U2293" s="7">
        <v>0</v>
      </c>
      <c r="V2293" s="7">
        <v>38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38</v>
      </c>
      <c r="AF2293" s="28"/>
    </row>
    <row r="2294" spans="1:32" x14ac:dyDescent="0.5">
      <c r="A2294" s="11" t="s">
        <v>60</v>
      </c>
      <c r="B2294" s="7">
        <v>100768104</v>
      </c>
      <c r="C2294" s="7" t="s">
        <v>47</v>
      </c>
      <c r="D2294" s="7">
        <v>0</v>
      </c>
      <c r="E2294" s="7">
        <v>0</v>
      </c>
      <c r="F2294" s="7">
        <v>0</v>
      </c>
      <c r="G2294" s="7">
        <v>0</v>
      </c>
      <c r="H2294" s="7">
        <v>0</v>
      </c>
      <c r="I2294" s="7">
        <v>0</v>
      </c>
      <c r="J2294" s="7">
        <v>0</v>
      </c>
      <c r="K2294" s="7">
        <v>0</v>
      </c>
      <c r="L2294" s="7">
        <v>0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0</v>
      </c>
      <c r="S2294" s="7">
        <v>0</v>
      </c>
      <c r="T2294" s="7">
        <v>0</v>
      </c>
      <c r="U2294" s="7">
        <v>0</v>
      </c>
      <c r="V2294" s="7">
        <v>56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56</v>
      </c>
      <c r="AF2294" s="28"/>
    </row>
    <row r="2295" spans="1:32" x14ac:dyDescent="0.5">
      <c r="A2295" s="11" t="s">
        <v>60</v>
      </c>
      <c r="B2295" s="7">
        <v>100768104</v>
      </c>
      <c r="C2295" s="7" t="s">
        <v>47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0</v>
      </c>
      <c r="T2295" s="7">
        <v>0</v>
      </c>
      <c r="U2295" s="7">
        <v>0</v>
      </c>
      <c r="V2295" s="7">
        <v>34</v>
      </c>
      <c r="W2295" s="7">
        <v>0</v>
      </c>
      <c r="X2295" s="7">
        <v>0</v>
      </c>
      <c r="Y2295" s="7">
        <v>0</v>
      </c>
      <c r="Z2295" s="7">
        <v>0</v>
      </c>
      <c r="AA2295" s="7">
        <v>0</v>
      </c>
      <c r="AB2295" s="7">
        <v>34</v>
      </c>
      <c r="AF2295" s="28"/>
    </row>
    <row r="2296" spans="1:32" x14ac:dyDescent="0.5">
      <c r="A2296" s="11" t="s">
        <v>60</v>
      </c>
      <c r="B2296" s="7">
        <v>100768107</v>
      </c>
      <c r="C2296" s="7" t="s">
        <v>47</v>
      </c>
      <c r="D2296" s="7">
        <v>0</v>
      </c>
      <c r="E2296" s="7">
        <v>0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0</v>
      </c>
      <c r="S2296" s="7">
        <v>0</v>
      </c>
      <c r="T2296" s="7">
        <v>0</v>
      </c>
      <c r="U2296" s="7">
        <v>0</v>
      </c>
      <c r="V2296" s="7">
        <v>4</v>
      </c>
      <c r="W2296" s="7">
        <v>0</v>
      </c>
      <c r="X2296" s="7">
        <v>0</v>
      </c>
      <c r="Y2296" s="7">
        <v>0</v>
      </c>
      <c r="Z2296" s="7">
        <v>0</v>
      </c>
      <c r="AA2296" s="7">
        <v>0</v>
      </c>
      <c r="AB2296" s="7">
        <v>4</v>
      </c>
      <c r="AF2296" s="28"/>
    </row>
    <row r="2297" spans="1:32" x14ac:dyDescent="0.5">
      <c r="A2297" s="11" t="s">
        <v>60</v>
      </c>
      <c r="B2297" s="7">
        <v>100768264</v>
      </c>
      <c r="C2297" s="7" t="s">
        <v>47</v>
      </c>
      <c r="D2297" s="7">
        <v>0</v>
      </c>
      <c r="E2297" s="7">
        <v>0</v>
      </c>
      <c r="F2297" s="7">
        <v>0</v>
      </c>
      <c r="G2297" s="7">
        <v>0</v>
      </c>
      <c r="H2297" s="7">
        <v>0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0</v>
      </c>
      <c r="S2297" s="7">
        <v>0</v>
      </c>
      <c r="T2297" s="7">
        <v>0</v>
      </c>
      <c r="U2297" s="7">
        <v>0</v>
      </c>
      <c r="V2297" s="7">
        <v>0</v>
      </c>
      <c r="W2297" s="7">
        <v>75</v>
      </c>
      <c r="X2297" s="7">
        <v>0</v>
      </c>
      <c r="Y2297" s="7">
        <v>0</v>
      </c>
      <c r="Z2297" s="7">
        <v>0</v>
      </c>
      <c r="AA2297" s="7">
        <v>0</v>
      </c>
      <c r="AB2297" s="7">
        <v>75</v>
      </c>
      <c r="AF2297" s="28"/>
    </row>
    <row r="2298" spans="1:32" x14ac:dyDescent="0.5">
      <c r="A2298" s="11" t="s">
        <v>60</v>
      </c>
      <c r="B2298" s="7">
        <v>100768264</v>
      </c>
      <c r="C2298" s="7" t="s">
        <v>47</v>
      </c>
      <c r="D2298" s="7">
        <v>0</v>
      </c>
      <c r="E2298" s="7">
        <v>0</v>
      </c>
      <c r="F2298" s="7">
        <v>0</v>
      </c>
      <c r="G2298" s="7">
        <v>0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0</v>
      </c>
      <c r="S2298" s="7">
        <v>0</v>
      </c>
      <c r="T2298" s="7">
        <v>0</v>
      </c>
      <c r="U2298" s="7">
        <v>0</v>
      </c>
      <c r="V2298" s="7">
        <v>0</v>
      </c>
      <c r="W2298" s="7">
        <v>45</v>
      </c>
      <c r="X2298" s="7">
        <v>0</v>
      </c>
      <c r="Y2298" s="7">
        <v>0</v>
      </c>
      <c r="Z2298" s="7">
        <v>0</v>
      </c>
      <c r="AA2298" s="7">
        <v>0</v>
      </c>
      <c r="AB2298" s="7">
        <v>45</v>
      </c>
      <c r="AF2298" s="28"/>
    </row>
    <row r="2299" spans="1:32" x14ac:dyDescent="0.5">
      <c r="A2299" s="11" t="s">
        <v>60</v>
      </c>
      <c r="B2299" s="7">
        <v>100768264</v>
      </c>
      <c r="C2299" s="7" t="s">
        <v>47</v>
      </c>
      <c r="D2299" s="7">
        <v>0</v>
      </c>
      <c r="E2299" s="7">
        <v>0</v>
      </c>
      <c r="F2299" s="7">
        <v>0</v>
      </c>
      <c r="G2299" s="7">
        <v>0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7">
        <v>0</v>
      </c>
      <c r="N2299" s="7">
        <v>0</v>
      </c>
      <c r="O2299" s="7">
        <v>0</v>
      </c>
      <c r="P2299" s="7">
        <v>0</v>
      </c>
      <c r="Q2299" s="7">
        <v>0</v>
      </c>
      <c r="R2299" s="7">
        <v>0</v>
      </c>
      <c r="S2299" s="7">
        <v>0</v>
      </c>
      <c r="T2299" s="7">
        <v>0</v>
      </c>
      <c r="U2299" s="7">
        <v>0</v>
      </c>
      <c r="V2299" s="7">
        <v>0</v>
      </c>
      <c r="W2299" s="7">
        <v>195</v>
      </c>
      <c r="X2299" s="7">
        <v>0</v>
      </c>
      <c r="Y2299" s="7">
        <v>0</v>
      </c>
      <c r="Z2299" s="7">
        <v>0</v>
      </c>
      <c r="AA2299" s="7">
        <v>0</v>
      </c>
      <c r="AB2299" s="7">
        <v>195</v>
      </c>
      <c r="AF2299" s="28"/>
    </row>
    <row r="2300" spans="1:32" x14ac:dyDescent="0.5">
      <c r="A2300" s="11" t="s">
        <v>60</v>
      </c>
      <c r="B2300" s="7">
        <v>100768264</v>
      </c>
      <c r="C2300" s="7" t="s">
        <v>47</v>
      </c>
      <c r="D2300" s="7">
        <v>0</v>
      </c>
      <c r="E2300" s="7">
        <v>0</v>
      </c>
      <c r="F2300" s="7">
        <v>0</v>
      </c>
      <c r="G2300" s="7">
        <v>0</v>
      </c>
      <c r="H2300" s="7">
        <v>0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0</v>
      </c>
      <c r="O2300" s="7">
        <v>0</v>
      </c>
      <c r="P2300" s="7">
        <v>0</v>
      </c>
      <c r="Q2300" s="7">
        <v>0</v>
      </c>
      <c r="R2300" s="7">
        <v>0</v>
      </c>
      <c r="S2300" s="7">
        <v>0</v>
      </c>
      <c r="T2300" s="7">
        <v>0</v>
      </c>
      <c r="U2300" s="7">
        <v>0</v>
      </c>
      <c r="V2300" s="7">
        <v>0</v>
      </c>
      <c r="W2300" s="7">
        <v>30</v>
      </c>
      <c r="X2300" s="7">
        <v>0</v>
      </c>
      <c r="Y2300" s="7">
        <v>0</v>
      </c>
      <c r="Z2300" s="7">
        <v>0</v>
      </c>
      <c r="AA2300" s="7">
        <v>0</v>
      </c>
      <c r="AB2300" s="7">
        <v>30</v>
      </c>
      <c r="AF2300" s="28"/>
    </row>
    <row r="2301" spans="1:32" x14ac:dyDescent="0.5">
      <c r="A2301" s="11" t="s">
        <v>60</v>
      </c>
      <c r="B2301" s="7">
        <v>100768264</v>
      </c>
      <c r="C2301" s="7" t="s">
        <v>47</v>
      </c>
      <c r="D2301" s="7">
        <v>0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0</v>
      </c>
      <c r="O2301" s="7">
        <v>0</v>
      </c>
      <c r="P2301" s="7">
        <v>0</v>
      </c>
      <c r="Q2301" s="7">
        <v>0</v>
      </c>
      <c r="R2301" s="7">
        <v>0</v>
      </c>
      <c r="S2301" s="7">
        <v>0</v>
      </c>
      <c r="T2301" s="7">
        <v>0</v>
      </c>
      <c r="U2301" s="7">
        <v>0</v>
      </c>
      <c r="V2301" s="7">
        <v>0</v>
      </c>
      <c r="W2301" s="7">
        <v>44</v>
      </c>
      <c r="X2301" s="7">
        <v>0</v>
      </c>
      <c r="Y2301" s="7">
        <v>0</v>
      </c>
      <c r="Z2301" s="7">
        <v>0</v>
      </c>
      <c r="AA2301" s="7">
        <v>0</v>
      </c>
      <c r="AB2301" s="7">
        <v>44</v>
      </c>
      <c r="AF2301" s="28"/>
    </row>
    <row r="2302" spans="1:32" x14ac:dyDescent="0.5">
      <c r="A2302" s="11" t="s">
        <v>60</v>
      </c>
      <c r="B2302" s="7">
        <v>100768264</v>
      </c>
      <c r="C2302" s="7" t="s">
        <v>47</v>
      </c>
      <c r="D2302" s="7">
        <v>0</v>
      </c>
      <c r="E2302" s="7">
        <v>0</v>
      </c>
      <c r="F2302" s="7">
        <v>0</v>
      </c>
      <c r="G2302" s="7">
        <v>0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  <c r="R2302" s="7">
        <v>0</v>
      </c>
      <c r="S2302" s="7">
        <v>0</v>
      </c>
      <c r="T2302" s="7">
        <v>0</v>
      </c>
      <c r="U2302" s="7">
        <v>0</v>
      </c>
      <c r="V2302" s="7">
        <v>0</v>
      </c>
      <c r="W2302" s="7">
        <v>37</v>
      </c>
      <c r="X2302" s="7">
        <v>0</v>
      </c>
      <c r="Y2302" s="7">
        <v>0</v>
      </c>
      <c r="Z2302" s="7">
        <v>0</v>
      </c>
      <c r="AA2302" s="7">
        <v>0</v>
      </c>
      <c r="AB2302" s="7">
        <v>37</v>
      </c>
      <c r="AF2302" s="28"/>
    </row>
    <row r="2303" spans="1:32" x14ac:dyDescent="0.5">
      <c r="A2303" s="11" t="s">
        <v>60</v>
      </c>
      <c r="B2303" s="7">
        <v>100768264</v>
      </c>
      <c r="C2303" s="7" t="s">
        <v>47</v>
      </c>
      <c r="D2303" s="7">
        <v>0</v>
      </c>
      <c r="E2303" s="7">
        <v>0</v>
      </c>
      <c r="F2303" s="7">
        <v>0</v>
      </c>
      <c r="G2303" s="7">
        <v>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  <c r="R2303" s="7">
        <v>0</v>
      </c>
      <c r="S2303" s="7">
        <v>0</v>
      </c>
      <c r="T2303" s="7">
        <v>0</v>
      </c>
      <c r="U2303" s="7">
        <v>0</v>
      </c>
      <c r="V2303" s="7">
        <v>0</v>
      </c>
      <c r="W2303" s="7">
        <v>45</v>
      </c>
      <c r="X2303" s="7">
        <v>0</v>
      </c>
      <c r="Y2303" s="7">
        <v>0</v>
      </c>
      <c r="Z2303" s="7">
        <v>0</v>
      </c>
      <c r="AA2303" s="7">
        <v>0</v>
      </c>
      <c r="AB2303" s="7">
        <v>45</v>
      </c>
      <c r="AF2303" s="28"/>
    </row>
    <row r="2304" spans="1:32" x14ac:dyDescent="0.5">
      <c r="A2304" s="11" t="s">
        <v>60</v>
      </c>
      <c r="B2304" s="7">
        <v>100768280</v>
      </c>
      <c r="C2304" s="7" t="s">
        <v>47</v>
      </c>
      <c r="D2304" s="7">
        <v>0</v>
      </c>
      <c r="E2304" s="7">
        <v>0</v>
      </c>
      <c r="F2304" s="7">
        <v>0</v>
      </c>
      <c r="G2304" s="7">
        <v>0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  <c r="R2304" s="7">
        <v>0</v>
      </c>
      <c r="S2304" s="7">
        <v>0</v>
      </c>
      <c r="T2304" s="7">
        <v>0</v>
      </c>
      <c r="U2304" s="7">
        <v>0</v>
      </c>
      <c r="V2304" s="7">
        <v>0</v>
      </c>
      <c r="W2304" s="7">
        <v>40</v>
      </c>
      <c r="X2304" s="7">
        <v>0</v>
      </c>
      <c r="Y2304" s="7">
        <v>0</v>
      </c>
      <c r="Z2304" s="7">
        <v>0</v>
      </c>
      <c r="AA2304" s="7">
        <v>0</v>
      </c>
      <c r="AB2304" s="7">
        <v>40</v>
      </c>
      <c r="AF2304" s="28"/>
    </row>
    <row r="2305" spans="1:32" x14ac:dyDescent="0.5">
      <c r="A2305" s="11" t="s">
        <v>60</v>
      </c>
      <c r="B2305" s="7">
        <v>100768280</v>
      </c>
      <c r="C2305" s="7" t="s">
        <v>47</v>
      </c>
      <c r="D2305" s="7">
        <v>0</v>
      </c>
      <c r="E2305" s="7">
        <v>0</v>
      </c>
      <c r="F2305" s="7">
        <v>0</v>
      </c>
      <c r="G2305" s="7">
        <v>0</v>
      </c>
      <c r="H2305" s="7">
        <v>0</v>
      </c>
      <c r="I2305" s="7">
        <v>0</v>
      </c>
      <c r="J2305" s="7">
        <v>0</v>
      </c>
      <c r="K2305" s="7">
        <v>0</v>
      </c>
      <c r="L2305" s="7">
        <v>0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  <c r="R2305" s="7">
        <v>0</v>
      </c>
      <c r="S2305" s="7">
        <v>0</v>
      </c>
      <c r="T2305" s="7">
        <v>0</v>
      </c>
      <c r="U2305" s="7">
        <v>0</v>
      </c>
      <c r="V2305" s="7">
        <v>0</v>
      </c>
      <c r="W2305" s="7">
        <v>5</v>
      </c>
      <c r="X2305" s="7">
        <v>0</v>
      </c>
      <c r="Y2305" s="7">
        <v>0</v>
      </c>
      <c r="Z2305" s="7">
        <v>0</v>
      </c>
      <c r="AA2305" s="7">
        <v>0</v>
      </c>
      <c r="AB2305" s="7">
        <v>5</v>
      </c>
      <c r="AF2305" s="28"/>
    </row>
    <row r="2306" spans="1:32" x14ac:dyDescent="0.5">
      <c r="A2306" s="11" t="s">
        <v>60</v>
      </c>
      <c r="B2306" s="7">
        <v>100768280</v>
      </c>
      <c r="C2306" s="7" t="s">
        <v>47</v>
      </c>
      <c r="D2306" s="7">
        <v>0</v>
      </c>
      <c r="E2306" s="7">
        <v>0</v>
      </c>
      <c r="F2306" s="7">
        <v>0</v>
      </c>
      <c r="G2306" s="7">
        <v>0</v>
      </c>
      <c r="H2306" s="7">
        <v>0</v>
      </c>
      <c r="I2306" s="7">
        <v>0</v>
      </c>
      <c r="J2306" s="7">
        <v>0</v>
      </c>
      <c r="K2306" s="7">
        <v>0</v>
      </c>
      <c r="L2306" s="7">
        <v>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0</v>
      </c>
      <c r="S2306" s="7">
        <v>0</v>
      </c>
      <c r="T2306" s="7">
        <v>0</v>
      </c>
      <c r="U2306" s="7">
        <v>0</v>
      </c>
      <c r="V2306" s="7">
        <v>0</v>
      </c>
      <c r="W2306" s="7">
        <v>5</v>
      </c>
      <c r="X2306" s="7">
        <v>0</v>
      </c>
      <c r="Y2306" s="7">
        <v>0</v>
      </c>
      <c r="Z2306" s="7">
        <v>0</v>
      </c>
      <c r="AA2306" s="7">
        <v>0</v>
      </c>
      <c r="AB2306" s="7">
        <v>5</v>
      </c>
      <c r="AF2306" s="28"/>
    </row>
    <row r="2307" spans="1:32" x14ac:dyDescent="0.5">
      <c r="A2307" s="11" t="s">
        <v>60</v>
      </c>
      <c r="B2307" s="7">
        <v>100768557</v>
      </c>
      <c r="C2307" s="7" t="s">
        <v>47</v>
      </c>
      <c r="D2307" s="7">
        <v>0</v>
      </c>
      <c r="E2307" s="7">
        <v>0</v>
      </c>
      <c r="F2307" s="7">
        <v>0</v>
      </c>
      <c r="G2307" s="7">
        <v>0</v>
      </c>
      <c r="H2307" s="7">
        <v>0</v>
      </c>
      <c r="I2307" s="7">
        <v>0</v>
      </c>
      <c r="J2307" s="7">
        <v>0</v>
      </c>
      <c r="K2307" s="7">
        <v>0</v>
      </c>
      <c r="L2307" s="7">
        <v>0</v>
      </c>
      <c r="M2307" s="7">
        <v>0</v>
      </c>
      <c r="N2307" s="7">
        <v>0</v>
      </c>
      <c r="O2307" s="7">
        <v>0</v>
      </c>
      <c r="P2307" s="7">
        <v>0</v>
      </c>
      <c r="Q2307" s="7">
        <v>0</v>
      </c>
      <c r="R2307" s="7">
        <v>0</v>
      </c>
      <c r="S2307" s="7">
        <v>0</v>
      </c>
      <c r="T2307" s="7">
        <v>0</v>
      </c>
      <c r="U2307" s="7">
        <v>0</v>
      </c>
      <c r="V2307" s="7">
        <v>0</v>
      </c>
      <c r="W2307" s="7">
        <v>0</v>
      </c>
      <c r="X2307" s="7">
        <v>70</v>
      </c>
      <c r="Y2307" s="7">
        <v>0</v>
      </c>
      <c r="Z2307" s="7">
        <v>0</v>
      </c>
      <c r="AA2307" s="7">
        <v>0</v>
      </c>
      <c r="AB2307" s="7">
        <v>70</v>
      </c>
      <c r="AF2307" s="28"/>
    </row>
    <row r="2308" spans="1:32" x14ac:dyDescent="0.5">
      <c r="A2308" s="11" t="s">
        <v>60</v>
      </c>
      <c r="B2308" s="7">
        <v>100768557</v>
      </c>
      <c r="C2308" s="7" t="s">
        <v>47</v>
      </c>
      <c r="D2308" s="7">
        <v>0</v>
      </c>
      <c r="E2308" s="7">
        <v>0</v>
      </c>
      <c r="F2308" s="7">
        <v>0</v>
      </c>
      <c r="G2308" s="7">
        <v>0</v>
      </c>
      <c r="H2308" s="7">
        <v>0</v>
      </c>
      <c r="I2308" s="7">
        <v>0</v>
      </c>
      <c r="J2308" s="7">
        <v>0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0</v>
      </c>
      <c r="S2308" s="7">
        <v>0</v>
      </c>
      <c r="T2308" s="7">
        <v>0</v>
      </c>
      <c r="U2308" s="7">
        <v>0</v>
      </c>
      <c r="V2308" s="7">
        <v>0</v>
      </c>
      <c r="W2308" s="7">
        <v>0</v>
      </c>
      <c r="X2308" s="7">
        <v>43</v>
      </c>
      <c r="Y2308" s="7">
        <v>0</v>
      </c>
      <c r="Z2308" s="7">
        <v>0</v>
      </c>
      <c r="AA2308" s="7">
        <v>0</v>
      </c>
      <c r="AB2308" s="7">
        <v>43</v>
      </c>
      <c r="AF2308" s="28"/>
    </row>
    <row r="2309" spans="1:32" x14ac:dyDescent="0.5">
      <c r="A2309" s="11" t="s">
        <v>60</v>
      </c>
      <c r="B2309" s="7">
        <v>100768557</v>
      </c>
      <c r="C2309" s="7" t="s">
        <v>47</v>
      </c>
      <c r="D2309" s="7">
        <v>0</v>
      </c>
      <c r="E2309" s="7">
        <v>0</v>
      </c>
      <c r="F2309" s="7">
        <v>0</v>
      </c>
      <c r="G2309" s="7">
        <v>0</v>
      </c>
      <c r="H2309" s="7">
        <v>0</v>
      </c>
      <c r="I2309" s="7">
        <v>0</v>
      </c>
      <c r="J2309" s="7">
        <v>0</v>
      </c>
      <c r="K2309" s="7">
        <v>0</v>
      </c>
      <c r="L2309" s="7">
        <v>0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  <c r="R2309" s="7">
        <v>0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28</v>
      </c>
      <c r="Y2309" s="7">
        <v>0</v>
      </c>
      <c r="Z2309" s="7">
        <v>0</v>
      </c>
      <c r="AA2309" s="7">
        <v>0</v>
      </c>
      <c r="AB2309" s="7">
        <v>28</v>
      </c>
      <c r="AF2309" s="28"/>
    </row>
    <row r="2310" spans="1:32" x14ac:dyDescent="0.5">
      <c r="A2310" s="11" t="s">
        <v>60</v>
      </c>
      <c r="B2310" s="7">
        <v>100768557</v>
      </c>
      <c r="C2310" s="7" t="s">
        <v>47</v>
      </c>
      <c r="D2310" s="7">
        <v>0</v>
      </c>
      <c r="E2310" s="7">
        <v>0</v>
      </c>
      <c r="F2310" s="7">
        <v>0</v>
      </c>
      <c r="G2310" s="7">
        <v>0</v>
      </c>
      <c r="H2310" s="7">
        <v>0</v>
      </c>
      <c r="I2310" s="7">
        <v>0</v>
      </c>
      <c r="J2310" s="7">
        <v>0</v>
      </c>
      <c r="K2310" s="7">
        <v>0</v>
      </c>
      <c r="L2310" s="7">
        <v>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0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0</v>
      </c>
      <c r="AA2310" s="7">
        <v>0</v>
      </c>
      <c r="AB2310" s="7">
        <v>0</v>
      </c>
      <c r="AF2310" s="28"/>
    </row>
    <row r="2311" spans="1:32" x14ac:dyDescent="0.5">
      <c r="A2311" s="11" t="s">
        <v>60</v>
      </c>
      <c r="B2311" s="7">
        <v>100768557</v>
      </c>
      <c r="C2311" s="7" t="s">
        <v>47</v>
      </c>
      <c r="D2311" s="7">
        <v>0</v>
      </c>
      <c r="E2311" s="7">
        <v>0</v>
      </c>
      <c r="F2311" s="7">
        <v>0</v>
      </c>
      <c r="G2311" s="7">
        <v>0</v>
      </c>
      <c r="H2311" s="7">
        <v>0</v>
      </c>
      <c r="I2311" s="7">
        <v>0</v>
      </c>
      <c r="J2311" s="7">
        <v>0</v>
      </c>
      <c r="K2311" s="7">
        <v>0</v>
      </c>
      <c r="L2311" s="7">
        <v>0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  <c r="R2311" s="7">
        <v>0</v>
      </c>
      <c r="S2311" s="7">
        <v>0</v>
      </c>
      <c r="T2311" s="7">
        <v>0</v>
      </c>
      <c r="U2311" s="7">
        <v>0</v>
      </c>
      <c r="V2311" s="7">
        <v>0</v>
      </c>
      <c r="W2311" s="7">
        <v>0</v>
      </c>
      <c r="X2311" s="7">
        <v>195</v>
      </c>
      <c r="Y2311" s="7">
        <v>0</v>
      </c>
      <c r="Z2311" s="7">
        <v>0</v>
      </c>
      <c r="AA2311" s="7">
        <v>0</v>
      </c>
      <c r="AB2311" s="7">
        <v>195</v>
      </c>
      <c r="AF2311" s="28"/>
    </row>
    <row r="2312" spans="1:32" x14ac:dyDescent="0.5">
      <c r="A2312" s="11" t="s">
        <v>60</v>
      </c>
      <c r="B2312" s="7">
        <v>100768557</v>
      </c>
      <c r="C2312" s="7" t="s">
        <v>47</v>
      </c>
      <c r="D2312" s="7">
        <v>0</v>
      </c>
      <c r="E2312" s="7">
        <v>0</v>
      </c>
      <c r="F2312" s="7">
        <v>0</v>
      </c>
      <c r="G2312" s="7">
        <v>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0</v>
      </c>
      <c r="S2312" s="7">
        <v>0</v>
      </c>
      <c r="T2312" s="7">
        <v>0</v>
      </c>
      <c r="U2312" s="7">
        <v>0</v>
      </c>
      <c r="V2312" s="7">
        <v>0</v>
      </c>
      <c r="W2312" s="7">
        <v>0</v>
      </c>
      <c r="X2312" s="7">
        <v>45</v>
      </c>
      <c r="Y2312" s="7">
        <v>0</v>
      </c>
      <c r="Z2312" s="7">
        <v>0</v>
      </c>
      <c r="AA2312" s="7">
        <v>0</v>
      </c>
      <c r="AB2312" s="7">
        <v>45</v>
      </c>
      <c r="AF2312" s="28"/>
    </row>
    <row r="2313" spans="1:32" x14ac:dyDescent="0.5">
      <c r="A2313" s="11" t="s">
        <v>60</v>
      </c>
      <c r="B2313" s="7">
        <v>100768557</v>
      </c>
      <c r="C2313" s="7" t="s">
        <v>47</v>
      </c>
      <c r="D2313" s="7">
        <v>0</v>
      </c>
      <c r="E2313" s="7">
        <v>0</v>
      </c>
      <c r="F2313" s="7">
        <v>0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1</v>
      </c>
      <c r="Y2313" s="7">
        <v>0</v>
      </c>
      <c r="Z2313" s="7">
        <v>0</v>
      </c>
      <c r="AA2313" s="7">
        <v>0</v>
      </c>
      <c r="AB2313" s="7">
        <v>1</v>
      </c>
      <c r="AF2313" s="28"/>
    </row>
    <row r="2314" spans="1:32" x14ac:dyDescent="0.5">
      <c r="A2314" s="11" t="s">
        <v>60</v>
      </c>
      <c r="B2314" s="7">
        <v>100768557</v>
      </c>
      <c r="C2314" s="7" t="s">
        <v>47</v>
      </c>
      <c r="D2314" s="7">
        <v>0</v>
      </c>
      <c r="E2314" s="7">
        <v>0</v>
      </c>
      <c r="F2314" s="7">
        <v>0</v>
      </c>
      <c r="G2314" s="7">
        <v>0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44</v>
      </c>
      <c r="Y2314" s="7">
        <v>0</v>
      </c>
      <c r="Z2314" s="7">
        <v>0</v>
      </c>
      <c r="AA2314" s="7">
        <v>0</v>
      </c>
      <c r="AB2314" s="7">
        <v>44</v>
      </c>
      <c r="AF2314" s="28"/>
    </row>
    <row r="2315" spans="1:32" x14ac:dyDescent="0.5">
      <c r="A2315" s="11" t="s">
        <v>60</v>
      </c>
      <c r="B2315" s="7">
        <v>100768557</v>
      </c>
      <c r="C2315" s="7" t="s">
        <v>47</v>
      </c>
      <c r="D2315" s="7">
        <v>0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0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38</v>
      </c>
      <c r="Y2315" s="7">
        <v>0</v>
      </c>
      <c r="Z2315" s="7">
        <v>0</v>
      </c>
      <c r="AA2315" s="7">
        <v>0</v>
      </c>
      <c r="AB2315" s="7">
        <v>38</v>
      </c>
      <c r="AF2315" s="28"/>
    </row>
    <row r="2316" spans="1:32" x14ac:dyDescent="0.5">
      <c r="A2316" s="11" t="s">
        <v>60</v>
      </c>
      <c r="B2316" s="7">
        <v>100768557</v>
      </c>
      <c r="C2316" s="7" t="s">
        <v>47</v>
      </c>
      <c r="D2316" s="7">
        <v>0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54</v>
      </c>
      <c r="Y2316" s="7">
        <v>0</v>
      </c>
      <c r="Z2316" s="7">
        <v>0</v>
      </c>
      <c r="AA2316" s="7">
        <v>0</v>
      </c>
      <c r="AB2316" s="7">
        <v>54</v>
      </c>
      <c r="AF2316" s="28"/>
    </row>
    <row r="2317" spans="1:32" x14ac:dyDescent="0.5">
      <c r="A2317" s="11" t="s">
        <v>60</v>
      </c>
      <c r="B2317" s="7">
        <v>100768591</v>
      </c>
      <c r="C2317" s="7" t="s">
        <v>47</v>
      </c>
      <c r="D2317" s="7">
        <v>0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  <c r="R2317" s="7">
        <v>0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145</v>
      </c>
      <c r="Z2317" s="7">
        <v>0</v>
      </c>
      <c r="AA2317" s="7">
        <v>0</v>
      </c>
      <c r="AB2317" s="7">
        <v>145</v>
      </c>
      <c r="AF2317" s="28"/>
    </row>
    <row r="2318" spans="1:32" x14ac:dyDescent="0.5">
      <c r="A2318" s="11" t="s">
        <v>60</v>
      </c>
      <c r="B2318" s="7">
        <v>100768624</v>
      </c>
      <c r="C2318" s="7" t="s">
        <v>47</v>
      </c>
      <c r="D2318" s="7">
        <v>0</v>
      </c>
      <c r="E2318" s="7">
        <v>0</v>
      </c>
      <c r="F2318" s="7">
        <v>0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  <c r="R2318" s="7">
        <v>0</v>
      </c>
      <c r="S2318" s="7">
        <v>0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38</v>
      </c>
      <c r="Z2318" s="7">
        <v>0</v>
      </c>
      <c r="AA2318" s="7">
        <v>0</v>
      </c>
      <c r="AB2318" s="7">
        <v>38</v>
      </c>
      <c r="AF2318" s="28"/>
    </row>
    <row r="2319" spans="1:32" x14ac:dyDescent="0.5">
      <c r="A2319" s="11" t="s">
        <v>60</v>
      </c>
      <c r="B2319" s="7">
        <v>100768760</v>
      </c>
      <c r="C2319" s="7" t="s">
        <v>47</v>
      </c>
      <c r="D2319" s="7">
        <v>0</v>
      </c>
      <c r="E2319" s="7">
        <v>0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  <c r="N2319" s="7">
        <v>0</v>
      </c>
      <c r="O2319" s="7">
        <v>0</v>
      </c>
      <c r="P2319" s="7">
        <v>0</v>
      </c>
      <c r="Q2319" s="7">
        <v>0</v>
      </c>
      <c r="R2319" s="7">
        <v>0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49</v>
      </c>
      <c r="Z2319" s="7">
        <v>0</v>
      </c>
      <c r="AA2319" s="7">
        <v>0</v>
      </c>
      <c r="AB2319" s="7">
        <v>49</v>
      </c>
      <c r="AF2319" s="28"/>
    </row>
    <row r="2320" spans="1:32" x14ac:dyDescent="0.5">
      <c r="A2320" s="11" t="s">
        <v>60</v>
      </c>
      <c r="B2320" s="7">
        <v>100768760</v>
      </c>
      <c r="C2320" s="7" t="s">
        <v>47</v>
      </c>
      <c r="D2320" s="7">
        <v>0</v>
      </c>
      <c r="E2320" s="7">
        <v>0</v>
      </c>
      <c r="F2320" s="7">
        <v>0</v>
      </c>
      <c r="G2320" s="7">
        <v>0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37</v>
      </c>
      <c r="Z2320" s="7">
        <v>0</v>
      </c>
      <c r="AA2320" s="7">
        <v>0</v>
      </c>
      <c r="AB2320" s="7">
        <v>37</v>
      </c>
      <c r="AF2320" s="28"/>
    </row>
    <row r="2321" spans="1:32" x14ac:dyDescent="0.5">
      <c r="A2321" s="11" t="s">
        <v>60</v>
      </c>
      <c r="B2321" s="7">
        <v>100768760</v>
      </c>
      <c r="C2321" s="7" t="s">
        <v>47</v>
      </c>
      <c r="D2321" s="7">
        <v>0</v>
      </c>
      <c r="E2321" s="7">
        <v>0</v>
      </c>
      <c r="F2321" s="7">
        <v>0</v>
      </c>
      <c r="G2321" s="7">
        <v>0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23</v>
      </c>
      <c r="Z2321" s="7">
        <v>0</v>
      </c>
      <c r="AA2321" s="7">
        <v>0</v>
      </c>
      <c r="AB2321" s="7">
        <v>23</v>
      </c>
      <c r="AF2321" s="28"/>
    </row>
    <row r="2322" spans="1:32" x14ac:dyDescent="0.5">
      <c r="A2322" s="11" t="s">
        <v>60</v>
      </c>
      <c r="B2322" s="7">
        <v>100768760</v>
      </c>
      <c r="C2322" s="7" t="s">
        <v>47</v>
      </c>
      <c r="D2322" s="7">
        <v>0</v>
      </c>
      <c r="E2322" s="7">
        <v>0</v>
      </c>
      <c r="F2322" s="7">
        <v>0</v>
      </c>
      <c r="G2322" s="7">
        <v>0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0</v>
      </c>
      <c r="O2322" s="7">
        <v>0</v>
      </c>
      <c r="P2322" s="7">
        <v>0</v>
      </c>
      <c r="Q2322" s="7">
        <v>0</v>
      </c>
      <c r="R2322" s="7">
        <v>0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138</v>
      </c>
      <c r="Z2322" s="7">
        <v>0</v>
      </c>
      <c r="AA2322" s="7">
        <v>0</v>
      </c>
      <c r="AB2322" s="7">
        <v>138</v>
      </c>
      <c r="AF2322" s="28"/>
    </row>
    <row r="2323" spans="1:32" x14ac:dyDescent="0.5">
      <c r="A2323" s="11" t="s">
        <v>60</v>
      </c>
      <c r="B2323" s="7">
        <v>100768760</v>
      </c>
      <c r="C2323" s="7" t="s">
        <v>47</v>
      </c>
      <c r="D2323" s="7">
        <v>0</v>
      </c>
      <c r="E2323" s="7">
        <v>0</v>
      </c>
      <c r="F2323" s="7">
        <v>0</v>
      </c>
      <c r="G2323" s="7">
        <v>0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7">
        <v>0</v>
      </c>
      <c r="N2323" s="7">
        <v>0</v>
      </c>
      <c r="O2323" s="7">
        <v>0</v>
      </c>
      <c r="P2323" s="7">
        <v>0</v>
      </c>
      <c r="Q2323" s="7">
        <v>0</v>
      </c>
      <c r="R2323" s="7">
        <v>0</v>
      </c>
      <c r="S2323" s="7">
        <v>0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99</v>
      </c>
      <c r="Z2323" s="7">
        <v>0</v>
      </c>
      <c r="AA2323" s="7">
        <v>0</v>
      </c>
      <c r="AB2323" s="7">
        <v>99</v>
      </c>
      <c r="AF2323" s="28"/>
    </row>
    <row r="2324" spans="1:32" x14ac:dyDescent="0.5">
      <c r="A2324" s="11" t="s">
        <v>60</v>
      </c>
      <c r="B2324" s="7">
        <v>100768766</v>
      </c>
      <c r="C2324" s="7" t="s">
        <v>47</v>
      </c>
      <c r="D2324" s="7">
        <v>0</v>
      </c>
      <c r="E2324" s="7">
        <v>0</v>
      </c>
      <c r="F2324" s="7">
        <v>0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  <c r="R2324" s="7">
        <v>0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61</v>
      </c>
      <c r="Z2324" s="7">
        <v>0</v>
      </c>
      <c r="AA2324" s="7">
        <v>0</v>
      </c>
      <c r="AB2324" s="7">
        <v>61</v>
      </c>
      <c r="AF2324" s="28"/>
    </row>
    <row r="2325" spans="1:32" x14ac:dyDescent="0.5">
      <c r="A2325" s="11" t="s">
        <v>60</v>
      </c>
      <c r="B2325" s="7">
        <v>100768766</v>
      </c>
      <c r="C2325" s="7" t="s">
        <v>47</v>
      </c>
      <c r="D2325" s="7">
        <v>0</v>
      </c>
      <c r="E2325" s="7">
        <v>0</v>
      </c>
      <c r="F2325" s="7">
        <v>0</v>
      </c>
      <c r="G2325" s="7">
        <v>0</v>
      </c>
      <c r="H2325" s="7">
        <v>0</v>
      </c>
      <c r="I2325" s="7">
        <v>0</v>
      </c>
      <c r="J2325" s="7">
        <v>0</v>
      </c>
      <c r="K2325" s="7">
        <v>0</v>
      </c>
      <c r="L2325" s="7">
        <v>0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  <c r="R2325" s="7">
        <v>0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39</v>
      </c>
      <c r="Z2325" s="7">
        <v>0</v>
      </c>
      <c r="AA2325" s="7">
        <v>0</v>
      </c>
      <c r="AB2325" s="7">
        <v>39</v>
      </c>
      <c r="AF2325" s="28"/>
    </row>
    <row r="2326" spans="1:32" x14ac:dyDescent="0.5">
      <c r="A2326" s="11" t="s">
        <v>60</v>
      </c>
      <c r="B2326" s="7">
        <v>100768766</v>
      </c>
      <c r="C2326" s="7" t="s">
        <v>47</v>
      </c>
      <c r="D2326" s="7">
        <v>0</v>
      </c>
      <c r="E2326" s="7">
        <v>0</v>
      </c>
      <c r="F2326" s="7">
        <v>0</v>
      </c>
      <c r="G2326" s="7">
        <v>0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  <c r="R2326" s="7">
        <v>0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36</v>
      </c>
      <c r="Z2326" s="7">
        <v>0</v>
      </c>
      <c r="AA2326" s="7">
        <v>0</v>
      </c>
      <c r="AB2326" s="7">
        <v>36</v>
      </c>
      <c r="AF2326" s="28"/>
    </row>
    <row r="2327" spans="1:32" x14ac:dyDescent="0.5">
      <c r="A2327" s="11" t="s">
        <v>60</v>
      </c>
      <c r="B2327" s="7">
        <v>100768775</v>
      </c>
      <c r="C2327" s="7" t="s">
        <v>47</v>
      </c>
      <c r="D2327" s="7">
        <v>0</v>
      </c>
      <c r="E2327" s="7">
        <v>0</v>
      </c>
      <c r="F2327" s="7">
        <v>0</v>
      </c>
      <c r="G2327" s="7">
        <v>0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13</v>
      </c>
      <c r="Z2327" s="7">
        <v>0</v>
      </c>
      <c r="AA2327" s="7">
        <v>0</v>
      </c>
      <c r="AB2327" s="7">
        <v>13</v>
      </c>
      <c r="AF2327" s="28"/>
    </row>
    <row r="2328" spans="1:32" x14ac:dyDescent="0.5">
      <c r="A2328" s="11" t="s">
        <v>60</v>
      </c>
      <c r="B2328" s="7">
        <v>100768775</v>
      </c>
      <c r="C2328" s="7" t="s">
        <v>47</v>
      </c>
      <c r="D2328" s="7">
        <v>0</v>
      </c>
      <c r="E2328" s="7">
        <v>0</v>
      </c>
      <c r="F2328" s="7">
        <v>0</v>
      </c>
      <c r="G2328" s="7">
        <v>0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7">
        <v>0</v>
      </c>
      <c r="N2328" s="7">
        <v>0</v>
      </c>
      <c r="O2328" s="7">
        <v>0</v>
      </c>
      <c r="P2328" s="7">
        <v>0</v>
      </c>
      <c r="Q2328" s="7">
        <v>0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50</v>
      </c>
      <c r="Z2328" s="7">
        <v>0</v>
      </c>
      <c r="AA2328" s="7">
        <v>0</v>
      </c>
      <c r="AB2328" s="7">
        <v>50</v>
      </c>
      <c r="AF2328" s="28"/>
    </row>
    <row r="2329" spans="1:32" x14ac:dyDescent="0.5">
      <c r="A2329" s="11" t="s">
        <v>60</v>
      </c>
      <c r="B2329" s="7">
        <v>100768775</v>
      </c>
      <c r="C2329" s="7" t="s">
        <v>47</v>
      </c>
      <c r="D2329" s="7">
        <v>0</v>
      </c>
      <c r="E2329" s="7">
        <v>0</v>
      </c>
      <c r="F2329" s="7">
        <v>0</v>
      </c>
      <c r="G2329" s="7">
        <v>0</v>
      </c>
      <c r="H2329" s="7">
        <v>0</v>
      </c>
      <c r="I2329" s="7">
        <v>0</v>
      </c>
      <c r="J2329" s="7">
        <v>0</v>
      </c>
      <c r="K2329" s="7">
        <v>0</v>
      </c>
      <c r="L2329" s="7">
        <v>0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  <c r="R2329" s="7">
        <v>0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28</v>
      </c>
      <c r="Z2329" s="7">
        <v>0</v>
      </c>
      <c r="AA2329" s="7">
        <v>0</v>
      </c>
      <c r="AB2329" s="7">
        <v>28</v>
      </c>
      <c r="AF2329" s="28"/>
    </row>
    <row r="2330" spans="1:32" x14ac:dyDescent="0.5">
      <c r="A2330" s="11" t="s">
        <v>60</v>
      </c>
      <c r="B2330" s="7">
        <v>100768798</v>
      </c>
      <c r="C2330" s="7" t="s">
        <v>47</v>
      </c>
      <c r="D2330" s="7">
        <v>0</v>
      </c>
      <c r="E2330" s="7">
        <v>0</v>
      </c>
      <c r="F2330" s="7">
        <v>0</v>
      </c>
      <c r="G2330" s="7">
        <v>0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  <c r="R2330" s="7">
        <v>0</v>
      </c>
      <c r="S2330" s="7">
        <v>0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109</v>
      </c>
      <c r="Z2330" s="7">
        <v>0</v>
      </c>
      <c r="AA2330" s="7">
        <v>0</v>
      </c>
      <c r="AB2330" s="7">
        <v>109</v>
      </c>
      <c r="AF2330" s="28"/>
    </row>
    <row r="2331" spans="1:32" x14ac:dyDescent="0.5">
      <c r="A2331" s="11" t="s">
        <v>60</v>
      </c>
      <c r="B2331" s="7">
        <v>100768850</v>
      </c>
      <c r="C2331" s="7" t="s">
        <v>47</v>
      </c>
      <c r="D2331" s="7">
        <v>0</v>
      </c>
      <c r="E2331" s="7">
        <v>0</v>
      </c>
      <c r="F2331" s="7">
        <v>0</v>
      </c>
      <c r="G2331" s="7">
        <v>0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7">
        <v>0</v>
      </c>
      <c r="N2331" s="7">
        <v>0</v>
      </c>
      <c r="O2331" s="7">
        <v>0</v>
      </c>
      <c r="P2331" s="7">
        <v>0</v>
      </c>
      <c r="Q2331" s="7">
        <v>0</v>
      </c>
      <c r="R2331" s="7">
        <v>0</v>
      </c>
      <c r="S2331" s="7">
        <v>0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200</v>
      </c>
      <c r="AA2331" s="7">
        <v>0</v>
      </c>
      <c r="AB2331" s="7">
        <v>200</v>
      </c>
      <c r="AF2331" s="28"/>
    </row>
    <row r="2332" spans="1:32" x14ac:dyDescent="0.5">
      <c r="A2332" s="11" t="s">
        <v>60</v>
      </c>
      <c r="B2332" s="7">
        <v>100768918</v>
      </c>
      <c r="C2332" s="7" t="s">
        <v>47</v>
      </c>
      <c r="D2332" s="7">
        <v>0</v>
      </c>
      <c r="E2332" s="7">
        <v>0</v>
      </c>
      <c r="F2332" s="7">
        <v>0</v>
      </c>
      <c r="G2332" s="7">
        <v>0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  <c r="N2332" s="7">
        <v>0</v>
      </c>
      <c r="O2332" s="7">
        <v>0</v>
      </c>
      <c r="P2332" s="7">
        <v>0</v>
      </c>
      <c r="Q2332" s="7">
        <v>0</v>
      </c>
      <c r="R2332" s="7">
        <v>0</v>
      </c>
      <c r="S2332" s="7">
        <v>0</v>
      </c>
      <c r="T2332" s="7">
        <v>0</v>
      </c>
      <c r="U2332" s="7">
        <v>0</v>
      </c>
      <c r="V2332" s="7">
        <v>0</v>
      </c>
      <c r="W2332" s="7">
        <v>0</v>
      </c>
      <c r="X2332" s="7">
        <v>0</v>
      </c>
      <c r="Y2332" s="7">
        <v>0</v>
      </c>
      <c r="Z2332" s="7">
        <v>18</v>
      </c>
      <c r="AA2332" s="7">
        <v>0</v>
      </c>
      <c r="AB2332" s="7">
        <v>18</v>
      </c>
      <c r="AF2332" s="28"/>
    </row>
    <row r="2333" spans="1:32" x14ac:dyDescent="0.5">
      <c r="A2333" s="11" t="s">
        <v>60</v>
      </c>
      <c r="B2333" s="7">
        <v>100768938</v>
      </c>
      <c r="C2333" s="7" t="s">
        <v>47</v>
      </c>
      <c r="D2333" s="7">
        <v>0</v>
      </c>
      <c r="E2333" s="7">
        <v>0</v>
      </c>
      <c r="F2333" s="7">
        <v>0</v>
      </c>
      <c r="G2333" s="7">
        <v>0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0</v>
      </c>
      <c r="S2333" s="7">
        <v>0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49</v>
      </c>
      <c r="AA2333" s="7">
        <v>0</v>
      </c>
      <c r="AB2333" s="7">
        <v>49</v>
      </c>
      <c r="AF2333" s="28"/>
    </row>
    <row r="2334" spans="1:32" x14ac:dyDescent="0.5">
      <c r="A2334" s="11" t="s">
        <v>60</v>
      </c>
      <c r="B2334" s="7">
        <v>100768938</v>
      </c>
      <c r="C2334" s="7" t="s">
        <v>47</v>
      </c>
      <c r="D2334" s="7">
        <v>0</v>
      </c>
      <c r="E2334" s="7">
        <v>0</v>
      </c>
      <c r="F2334" s="7">
        <v>0</v>
      </c>
      <c r="G2334" s="7">
        <v>0</v>
      </c>
      <c r="H2334" s="7">
        <v>0</v>
      </c>
      <c r="I2334" s="7">
        <v>0</v>
      </c>
      <c r="J2334" s="7">
        <v>0</v>
      </c>
      <c r="K2334" s="7">
        <v>0</v>
      </c>
      <c r="L2334" s="7">
        <v>0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  <c r="R2334" s="7">
        <v>0</v>
      </c>
      <c r="S2334" s="7">
        <v>0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3</v>
      </c>
      <c r="AA2334" s="7">
        <v>0</v>
      </c>
      <c r="AB2334" s="7">
        <v>3</v>
      </c>
      <c r="AF2334" s="28"/>
    </row>
    <row r="2335" spans="1:32" x14ac:dyDescent="0.5">
      <c r="A2335" s="11" t="s">
        <v>60</v>
      </c>
      <c r="B2335" s="7">
        <v>100768938</v>
      </c>
      <c r="C2335" s="7" t="s">
        <v>47</v>
      </c>
      <c r="D2335" s="7">
        <v>0</v>
      </c>
      <c r="E2335" s="7">
        <v>0</v>
      </c>
      <c r="F2335" s="7">
        <v>0</v>
      </c>
      <c r="G2335" s="7">
        <v>0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0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50</v>
      </c>
      <c r="AA2335" s="7">
        <v>0</v>
      </c>
      <c r="AB2335" s="7">
        <v>50</v>
      </c>
      <c r="AF2335" s="28"/>
    </row>
    <row r="2336" spans="1:32" x14ac:dyDescent="0.5">
      <c r="A2336" s="11" t="s">
        <v>60</v>
      </c>
      <c r="B2336" s="7">
        <v>100768938</v>
      </c>
      <c r="C2336" s="7" t="s">
        <v>47</v>
      </c>
      <c r="D2336" s="7">
        <v>0</v>
      </c>
      <c r="E2336" s="7">
        <v>0</v>
      </c>
      <c r="F2336" s="7">
        <v>0</v>
      </c>
      <c r="G2336" s="7">
        <v>0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0</v>
      </c>
      <c r="S2336" s="7">
        <v>0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157</v>
      </c>
      <c r="AA2336" s="7">
        <v>0</v>
      </c>
      <c r="AB2336" s="7">
        <v>157</v>
      </c>
      <c r="AF2336" s="28"/>
    </row>
    <row r="2337" spans="1:32" x14ac:dyDescent="0.5">
      <c r="A2337" s="11" t="s">
        <v>60</v>
      </c>
      <c r="B2337" s="7">
        <v>100768938</v>
      </c>
      <c r="C2337" s="7" t="s">
        <v>47</v>
      </c>
      <c r="D2337" s="7">
        <v>0</v>
      </c>
      <c r="E2337" s="7">
        <v>0</v>
      </c>
      <c r="F2337" s="7">
        <v>0</v>
      </c>
      <c r="G2337" s="7">
        <v>0</v>
      </c>
      <c r="H2337" s="7">
        <v>0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0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40</v>
      </c>
      <c r="AA2337" s="7">
        <v>0</v>
      </c>
      <c r="AB2337" s="7">
        <v>40</v>
      </c>
      <c r="AF2337" s="28"/>
    </row>
    <row r="2338" spans="1:32" x14ac:dyDescent="0.5">
      <c r="A2338" s="11" t="s">
        <v>60</v>
      </c>
      <c r="B2338" s="7">
        <v>100768938</v>
      </c>
      <c r="C2338" s="7" t="s">
        <v>47</v>
      </c>
      <c r="D2338" s="7">
        <v>0</v>
      </c>
      <c r="E2338" s="7">
        <v>0</v>
      </c>
      <c r="F2338" s="7">
        <v>0</v>
      </c>
      <c r="G2338" s="7">
        <v>0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0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27</v>
      </c>
      <c r="AA2338" s="7">
        <v>0</v>
      </c>
      <c r="AB2338" s="7">
        <v>27</v>
      </c>
      <c r="AF2338" s="28"/>
    </row>
    <row r="2339" spans="1:32" x14ac:dyDescent="0.5">
      <c r="A2339" s="11" t="s">
        <v>60</v>
      </c>
      <c r="B2339" s="7">
        <v>100768938</v>
      </c>
      <c r="C2339" s="7" t="s">
        <v>47</v>
      </c>
      <c r="D2339" s="7">
        <v>0</v>
      </c>
      <c r="E2339" s="7">
        <v>0</v>
      </c>
      <c r="F2339" s="7">
        <v>0</v>
      </c>
      <c r="G2339" s="7">
        <v>0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  <c r="R2339" s="7">
        <v>0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30</v>
      </c>
      <c r="AA2339" s="7">
        <v>0</v>
      </c>
      <c r="AB2339" s="7">
        <v>30</v>
      </c>
      <c r="AF2339" s="28"/>
    </row>
    <row r="2340" spans="1:32" x14ac:dyDescent="0.5">
      <c r="A2340" s="11" t="s">
        <v>60</v>
      </c>
      <c r="B2340" s="7">
        <v>100768938</v>
      </c>
      <c r="C2340" s="7" t="s">
        <v>47</v>
      </c>
      <c r="D2340" s="7">
        <v>0</v>
      </c>
      <c r="E2340" s="7">
        <v>0</v>
      </c>
      <c r="F2340" s="7">
        <v>0</v>
      </c>
      <c r="G2340" s="7">
        <v>0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0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18</v>
      </c>
      <c r="AA2340" s="7">
        <v>0</v>
      </c>
      <c r="AB2340" s="7">
        <v>18</v>
      </c>
      <c r="AF2340" s="28"/>
    </row>
    <row r="2341" spans="1:32" x14ac:dyDescent="0.5">
      <c r="A2341" s="11" t="s">
        <v>60</v>
      </c>
      <c r="B2341" s="7">
        <v>100768938</v>
      </c>
      <c r="C2341" s="7" t="s">
        <v>47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176</v>
      </c>
      <c r="AA2341" s="7">
        <v>0</v>
      </c>
      <c r="AB2341" s="7">
        <v>176</v>
      </c>
      <c r="AF2341" s="28"/>
    </row>
    <row r="2342" spans="1:32" x14ac:dyDescent="0.5">
      <c r="A2342" s="11" t="s">
        <v>60</v>
      </c>
      <c r="B2342" s="7">
        <v>100768938</v>
      </c>
      <c r="C2342" s="7" t="s">
        <v>47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0</v>
      </c>
      <c r="S2342" s="7">
        <v>0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0</v>
      </c>
      <c r="AA2342" s="7">
        <v>0</v>
      </c>
      <c r="AB2342" s="7">
        <v>0</v>
      </c>
      <c r="AF2342" s="28"/>
    </row>
    <row r="2343" spans="1:32" x14ac:dyDescent="0.5">
      <c r="A2343" s="11" t="s">
        <v>60</v>
      </c>
      <c r="B2343" s="7">
        <v>100768938</v>
      </c>
      <c r="C2343" s="7" t="s">
        <v>47</v>
      </c>
      <c r="D2343" s="7">
        <v>0</v>
      </c>
      <c r="E2343" s="7">
        <v>0</v>
      </c>
      <c r="F2343" s="7">
        <v>0</v>
      </c>
      <c r="G2343" s="7">
        <v>0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0</v>
      </c>
      <c r="S2343" s="7">
        <v>0</v>
      </c>
      <c r="T2343" s="7">
        <v>0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18</v>
      </c>
      <c r="AA2343" s="7">
        <v>0</v>
      </c>
      <c r="AB2343" s="7">
        <v>18</v>
      </c>
      <c r="AF2343" s="28"/>
    </row>
    <row r="2344" spans="1:32" x14ac:dyDescent="0.5">
      <c r="A2344" s="11" t="s">
        <v>60</v>
      </c>
      <c r="B2344" s="7">
        <v>100768963</v>
      </c>
      <c r="C2344" s="7" t="s">
        <v>47</v>
      </c>
      <c r="D2344" s="7">
        <v>0</v>
      </c>
      <c r="E2344" s="7">
        <v>0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  <c r="R2344" s="7">
        <v>0</v>
      </c>
      <c r="S2344" s="7">
        <v>0</v>
      </c>
      <c r="T2344" s="7">
        <v>0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211</v>
      </c>
      <c r="AA2344" s="7">
        <v>0</v>
      </c>
      <c r="AB2344" s="7">
        <v>211</v>
      </c>
      <c r="AF2344" s="28"/>
    </row>
    <row r="2345" spans="1:32" x14ac:dyDescent="0.5">
      <c r="A2345" s="11" t="s">
        <v>60</v>
      </c>
      <c r="B2345" s="7">
        <v>100768979</v>
      </c>
      <c r="C2345" s="7" t="s">
        <v>47</v>
      </c>
      <c r="D2345" s="7">
        <v>0</v>
      </c>
      <c r="E2345" s="7">
        <v>0</v>
      </c>
      <c r="F2345" s="7">
        <v>0</v>
      </c>
      <c r="G2345" s="7">
        <v>0</v>
      </c>
      <c r="H2345" s="7">
        <v>0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  <c r="R2345" s="7">
        <v>0</v>
      </c>
      <c r="S2345" s="7">
        <v>0</v>
      </c>
      <c r="T2345" s="7">
        <v>0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437</v>
      </c>
      <c r="AB2345" s="7">
        <v>437</v>
      </c>
      <c r="AF2345" s="28"/>
    </row>
    <row r="2346" spans="1:32" x14ac:dyDescent="0.5">
      <c r="A2346" s="11" t="s">
        <v>60</v>
      </c>
      <c r="B2346" s="7">
        <v>100768979</v>
      </c>
      <c r="C2346" s="7" t="s">
        <v>47</v>
      </c>
      <c r="D2346" s="7">
        <v>0</v>
      </c>
      <c r="E2346" s="7">
        <v>0</v>
      </c>
      <c r="F2346" s="7">
        <v>0</v>
      </c>
      <c r="G2346" s="7">
        <v>0</v>
      </c>
      <c r="H2346" s="7">
        <v>0</v>
      </c>
      <c r="I2346" s="7">
        <v>0</v>
      </c>
      <c r="J2346" s="7">
        <v>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  <c r="R2346" s="7">
        <v>0</v>
      </c>
      <c r="S2346" s="7">
        <v>0</v>
      </c>
      <c r="T2346" s="7">
        <v>0</v>
      </c>
      <c r="U2346" s="7">
        <v>0</v>
      </c>
      <c r="V2346" s="7">
        <v>0</v>
      </c>
      <c r="W2346" s="7">
        <v>0</v>
      </c>
      <c r="X2346" s="7">
        <v>0</v>
      </c>
      <c r="Y2346" s="7">
        <v>0</v>
      </c>
      <c r="Z2346" s="7">
        <v>0</v>
      </c>
      <c r="AA2346" s="7">
        <v>18</v>
      </c>
      <c r="AB2346" s="7">
        <v>18</v>
      </c>
      <c r="AF2346" s="28"/>
    </row>
    <row r="2347" spans="1:32" x14ac:dyDescent="0.5">
      <c r="A2347" s="11" t="s">
        <v>60</v>
      </c>
      <c r="B2347" s="7">
        <v>100769066</v>
      </c>
      <c r="C2347" s="7" t="s">
        <v>47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0</v>
      </c>
      <c r="J2347" s="7">
        <v>0</v>
      </c>
      <c r="K2347" s="7">
        <v>0</v>
      </c>
      <c r="L2347" s="7">
        <v>0</v>
      </c>
      <c r="M2347" s="7">
        <v>0</v>
      </c>
      <c r="N2347" s="7">
        <v>0</v>
      </c>
      <c r="O2347" s="7">
        <v>0</v>
      </c>
      <c r="P2347" s="7">
        <v>0</v>
      </c>
      <c r="Q2347" s="7">
        <v>0</v>
      </c>
      <c r="R2347" s="7">
        <v>0</v>
      </c>
      <c r="S2347" s="7">
        <v>0</v>
      </c>
      <c r="T2347" s="7">
        <v>0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33</v>
      </c>
      <c r="AB2347" s="7">
        <v>33</v>
      </c>
      <c r="AF2347" s="28"/>
    </row>
    <row r="2348" spans="1:32" x14ac:dyDescent="0.5">
      <c r="A2348" s="11" t="s">
        <v>60</v>
      </c>
      <c r="B2348" s="7">
        <v>100769066</v>
      </c>
      <c r="C2348" s="7" t="s">
        <v>47</v>
      </c>
      <c r="D2348" s="7">
        <v>0</v>
      </c>
      <c r="E2348" s="7">
        <v>0</v>
      </c>
      <c r="F2348" s="7">
        <v>0</v>
      </c>
      <c r="G2348" s="7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0</v>
      </c>
      <c r="S2348" s="7">
        <v>0</v>
      </c>
      <c r="T2348" s="7">
        <v>0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38</v>
      </c>
      <c r="AB2348" s="7">
        <v>38</v>
      </c>
      <c r="AF2348" s="28"/>
    </row>
    <row r="2349" spans="1:32" x14ac:dyDescent="0.5">
      <c r="A2349" s="11" t="s">
        <v>60</v>
      </c>
      <c r="B2349" s="7">
        <v>100769066</v>
      </c>
      <c r="C2349" s="7" t="s">
        <v>47</v>
      </c>
      <c r="D2349" s="7">
        <v>0</v>
      </c>
      <c r="E2349" s="7">
        <v>0</v>
      </c>
      <c r="F2349" s="7">
        <v>0</v>
      </c>
      <c r="G2349" s="7">
        <v>0</v>
      </c>
      <c r="H2349" s="7">
        <v>0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  <c r="R2349" s="7">
        <v>0</v>
      </c>
      <c r="S2349" s="7">
        <v>0</v>
      </c>
      <c r="T2349" s="7">
        <v>0</v>
      </c>
      <c r="U2349" s="7">
        <v>0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38</v>
      </c>
      <c r="AB2349" s="7">
        <v>38</v>
      </c>
      <c r="AF2349" s="28"/>
    </row>
    <row r="2350" spans="1:32" x14ac:dyDescent="0.5">
      <c r="A2350" s="11" t="s">
        <v>60</v>
      </c>
      <c r="B2350" s="7">
        <v>100769066</v>
      </c>
      <c r="C2350" s="7" t="s">
        <v>47</v>
      </c>
      <c r="D2350" s="7">
        <v>0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0</v>
      </c>
      <c r="S2350" s="7">
        <v>0</v>
      </c>
      <c r="T2350" s="7">
        <v>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55</v>
      </c>
      <c r="AB2350" s="7">
        <v>55</v>
      </c>
      <c r="AF2350" s="28"/>
    </row>
    <row r="2351" spans="1:32" x14ac:dyDescent="0.5">
      <c r="A2351" s="11" t="s">
        <v>60</v>
      </c>
      <c r="B2351" s="7">
        <v>100769066</v>
      </c>
      <c r="C2351" s="7" t="s">
        <v>47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0</v>
      </c>
      <c r="O2351" s="7">
        <v>0</v>
      </c>
      <c r="P2351" s="7">
        <v>0</v>
      </c>
      <c r="Q2351" s="7">
        <v>0</v>
      </c>
      <c r="R2351" s="7">
        <v>0</v>
      </c>
      <c r="S2351" s="7">
        <v>0</v>
      </c>
      <c r="T2351" s="7">
        <v>0</v>
      </c>
      <c r="U2351" s="7">
        <v>0</v>
      </c>
      <c r="V2351" s="7">
        <v>0</v>
      </c>
      <c r="W2351" s="7">
        <v>0</v>
      </c>
      <c r="X2351" s="7">
        <v>0</v>
      </c>
      <c r="Y2351" s="7">
        <v>0</v>
      </c>
      <c r="Z2351" s="7">
        <v>0</v>
      </c>
      <c r="AA2351" s="7">
        <v>127</v>
      </c>
      <c r="AB2351" s="7">
        <v>127</v>
      </c>
      <c r="AF2351" s="28"/>
    </row>
    <row r="2352" spans="1:32" x14ac:dyDescent="0.5">
      <c r="A2352" s="11" t="s">
        <v>60</v>
      </c>
      <c r="B2352" s="7">
        <v>100769066</v>
      </c>
      <c r="C2352" s="7" t="s">
        <v>47</v>
      </c>
      <c r="D2352" s="7">
        <v>0</v>
      </c>
      <c r="E2352" s="7">
        <v>0</v>
      </c>
      <c r="F2352" s="7">
        <v>0</v>
      </c>
      <c r="G2352" s="7">
        <v>0</v>
      </c>
      <c r="H2352" s="7">
        <v>0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  <c r="R2352" s="7">
        <v>0</v>
      </c>
      <c r="S2352" s="7">
        <v>0</v>
      </c>
      <c r="T2352" s="7">
        <v>0</v>
      </c>
      <c r="U2352" s="7">
        <v>0</v>
      </c>
      <c r="V2352" s="7">
        <v>0</v>
      </c>
      <c r="W2352" s="7">
        <v>0</v>
      </c>
      <c r="X2352" s="7">
        <v>0</v>
      </c>
      <c r="Y2352" s="7">
        <v>0</v>
      </c>
      <c r="Z2352" s="7">
        <v>0</v>
      </c>
      <c r="AA2352" s="7">
        <v>0</v>
      </c>
      <c r="AB2352" s="7">
        <v>0</v>
      </c>
      <c r="AF2352" s="28"/>
    </row>
    <row r="2353" spans="1:32" x14ac:dyDescent="0.5">
      <c r="A2353" s="11" t="s">
        <v>60</v>
      </c>
      <c r="B2353" s="7">
        <v>100769066</v>
      </c>
      <c r="C2353" s="7" t="s">
        <v>47</v>
      </c>
      <c r="D2353" s="7">
        <v>0</v>
      </c>
      <c r="E2353" s="7">
        <v>0</v>
      </c>
      <c r="F2353" s="7">
        <v>0</v>
      </c>
      <c r="G2353" s="7">
        <v>0</v>
      </c>
      <c r="H2353" s="7">
        <v>0</v>
      </c>
      <c r="I2353" s="7">
        <v>0</v>
      </c>
      <c r="J2353" s="7">
        <v>0</v>
      </c>
      <c r="K2353" s="7">
        <v>0</v>
      </c>
      <c r="L2353" s="7">
        <v>0</v>
      </c>
      <c r="M2353" s="7">
        <v>0</v>
      </c>
      <c r="N2353" s="7">
        <v>0</v>
      </c>
      <c r="O2353" s="7">
        <v>0</v>
      </c>
      <c r="P2353" s="7">
        <v>0</v>
      </c>
      <c r="Q2353" s="7">
        <v>0</v>
      </c>
      <c r="R2353" s="7">
        <v>0</v>
      </c>
      <c r="S2353" s="7">
        <v>0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0</v>
      </c>
      <c r="AA2353" s="7">
        <v>5</v>
      </c>
      <c r="AB2353" s="7">
        <v>5</v>
      </c>
      <c r="AF2353" s="28"/>
    </row>
    <row r="2354" spans="1:32" x14ac:dyDescent="0.5">
      <c r="A2354" s="11" t="s">
        <v>60</v>
      </c>
      <c r="B2354" s="7">
        <v>100769066</v>
      </c>
      <c r="C2354" s="7" t="s">
        <v>47</v>
      </c>
      <c r="D2354" s="7">
        <v>0</v>
      </c>
      <c r="E2354" s="7">
        <v>0</v>
      </c>
      <c r="F2354" s="7">
        <v>0</v>
      </c>
      <c r="G2354" s="7">
        <v>0</v>
      </c>
      <c r="H2354" s="7">
        <v>0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0</v>
      </c>
      <c r="S2354" s="7">
        <v>0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0</v>
      </c>
      <c r="Z2354" s="7">
        <v>0</v>
      </c>
      <c r="AA2354" s="7">
        <v>12</v>
      </c>
      <c r="AB2354" s="7">
        <v>12</v>
      </c>
      <c r="AF2354" s="28"/>
    </row>
    <row r="2355" spans="1:32" x14ac:dyDescent="0.5">
      <c r="A2355" s="11" t="s">
        <v>60</v>
      </c>
      <c r="B2355" s="7">
        <v>100769092</v>
      </c>
      <c r="C2355" s="7" t="s">
        <v>47</v>
      </c>
      <c r="D2355" s="7">
        <v>0</v>
      </c>
      <c r="E2355" s="7">
        <v>0</v>
      </c>
      <c r="F2355" s="7">
        <v>0</v>
      </c>
      <c r="G2355" s="7">
        <v>0</v>
      </c>
      <c r="H2355" s="7">
        <v>0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0</v>
      </c>
      <c r="S2355" s="7">
        <v>0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5</v>
      </c>
      <c r="AB2355" s="7">
        <v>5</v>
      </c>
      <c r="AF2355" s="28"/>
    </row>
    <row r="2356" spans="1:32" x14ac:dyDescent="0.5">
      <c r="A2356" s="11" t="s">
        <v>60</v>
      </c>
      <c r="B2356" s="7">
        <v>100769092</v>
      </c>
      <c r="C2356" s="7" t="s">
        <v>47</v>
      </c>
      <c r="D2356" s="7">
        <v>0</v>
      </c>
      <c r="E2356" s="7">
        <v>0</v>
      </c>
      <c r="F2356" s="7">
        <v>0</v>
      </c>
      <c r="G2356" s="7">
        <v>0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0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15</v>
      </c>
      <c r="AB2356" s="7">
        <v>15</v>
      </c>
      <c r="AF2356" s="28"/>
    </row>
    <row r="2357" spans="1:32" x14ac:dyDescent="0.5">
      <c r="A2357" s="11" t="s">
        <v>60</v>
      </c>
      <c r="B2357" s="7">
        <v>100769092</v>
      </c>
      <c r="C2357" s="7" t="s">
        <v>47</v>
      </c>
      <c r="D2357" s="7">
        <v>0</v>
      </c>
      <c r="E2357" s="7">
        <v>0</v>
      </c>
      <c r="F2357" s="7">
        <v>0</v>
      </c>
      <c r="G2357" s="7">
        <v>0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0</v>
      </c>
      <c r="O2357" s="7">
        <v>0</v>
      </c>
      <c r="P2357" s="7">
        <v>0</v>
      </c>
      <c r="Q2357" s="7">
        <v>0</v>
      </c>
      <c r="R2357" s="7">
        <v>0</v>
      </c>
      <c r="S2357" s="7">
        <v>0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2</v>
      </c>
      <c r="AB2357" s="7">
        <v>2</v>
      </c>
      <c r="AF2357" s="28"/>
    </row>
    <row r="2358" spans="1:32" x14ac:dyDescent="0.5">
      <c r="A2358" s="11" t="s">
        <v>60</v>
      </c>
      <c r="B2358" s="7">
        <v>100756623</v>
      </c>
      <c r="C2358" s="7" t="s">
        <v>47</v>
      </c>
      <c r="D2358" s="7">
        <v>50</v>
      </c>
      <c r="E2358" s="7">
        <v>50</v>
      </c>
      <c r="F2358" s="7">
        <v>50</v>
      </c>
      <c r="G2358" s="7">
        <v>50</v>
      </c>
      <c r="H2358" s="7">
        <v>50</v>
      </c>
      <c r="I2358" s="7">
        <v>50</v>
      </c>
      <c r="J2358" s="7">
        <v>50</v>
      </c>
      <c r="K2358" s="7">
        <v>50</v>
      </c>
      <c r="L2358" s="7">
        <v>50</v>
      </c>
      <c r="M2358" s="7">
        <v>50</v>
      </c>
      <c r="N2358" s="7">
        <v>50</v>
      </c>
      <c r="O2358" s="7">
        <v>50</v>
      </c>
      <c r="P2358" s="7">
        <v>50</v>
      </c>
      <c r="Q2358" s="7">
        <v>50</v>
      </c>
      <c r="R2358" s="7">
        <v>50</v>
      </c>
      <c r="S2358" s="7">
        <v>50</v>
      </c>
      <c r="T2358" s="7">
        <v>50</v>
      </c>
      <c r="U2358" s="7">
        <v>50</v>
      </c>
      <c r="V2358" s="7">
        <v>50</v>
      </c>
      <c r="W2358" s="7">
        <v>50</v>
      </c>
      <c r="X2358" s="7">
        <v>50</v>
      </c>
      <c r="Y2358" s="7">
        <v>50</v>
      </c>
      <c r="Z2358" s="7">
        <v>50</v>
      </c>
      <c r="AA2358" s="7">
        <v>50</v>
      </c>
      <c r="AB2358" s="7">
        <v>1200</v>
      </c>
      <c r="AF2358" s="28"/>
    </row>
    <row r="2359" spans="1:32" x14ac:dyDescent="0.5">
      <c r="A2359" s="11" t="s">
        <v>60</v>
      </c>
      <c r="B2359" s="7">
        <v>100756623</v>
      </c>
      <c r="C2359" s="7" t="s">
        <v>47</v>
      </c>
      <c r="D2359" s="7">
        <v>50</v>
      </c>
      <c r="E2359" s="7">
        <v>50</v>
      </c>
      <c r="F2359" s="7">
        <v>50</v>
      </c>
      <c r="G2359" s="7">
        <v>50</v>
      </c>
      <c r="H2359" s="7">
        <v>50</v>
      </c>
      <c r="I2359" s="7">
        <v>50</v>
      </c>
      <c r="J2359" s="7">
        <v>50</v>
      </c>
      <c r="K2359" s="7">
        <v>50</v>
      </c>
      <c r="L2359" s="7">
        <v>50</v>
      </c>
      <c r="M2359" s="7">
        <v>50</v>
      </c>
      <c r="N2359" s="7">
        <v>50</v>
      </c>
      <c r="O2359" s="7">
        <v>50</v>
      </c>
      <c r="P2359" s="7">
        <v>50</v>
      </c>
      <c r="Q2359" s="7">
        <v>50</v>
      </c>
      <c r="R2359" s="7">
        <v>50</v>
      </c>
      <c r="S2359" s="7">
        <v>50</v>
      </c>
      <c r="T2359" s="7">
        <v>50</v>
      </c>
      <c r="U2359" s="7">
        <v>50</v>
      </c>
      <c r="V2359" s="7">
        <v>50</v>
      </c>
      <c r="W2359" s="7">
        <v>50</v>
      </c>
      <c r="X2359" s="7">
        <v>50</v>
      </c>
      <c r="Y2359" s="7">
        <v>50</v>
      </c>
      <c r="Z2359" s="7">
        <v>50</v>
      </c>
      <c r="AA2359" s="7">
        <v>50</v>
      </c>
      <c r="AB2359" s="7">
        <v>1200</v>
      </c>
      <c r="AF2359" s="28"/>
    </row>
    <row r="2360" spans="1:32" x14ac:dyDescent="0.5">
      <c r="A2360" s="11" t="s">
        <v>60</v>
      </c>
      <c r="B2360" s="7">
        <v>100756625</v>
      </c>
      <c r="C2360" s="7" t="s">
        <v>47</v>
      </c>
      <c r="D2360" s="7">
        <v>1</v>
      </c>
      <c r="E2360" s="7">
        <v>0</v>
      </c>
      <c r="F2360" s="7">
        <v>0</v>
      </c>
      <c r="G2360" s="7">
        <v>0</v>
      </c>
      <c r="H2360" s="7">
        <v>0</v>
      </c>
      <c r="I2360" s="7">
        <v>0</v>
      </c>
      <c r="J2360" s="7">
        <v>0</v>
      </c>
      <c r="K2360" s="7">
        <v>0</v>
      </c>
      <c r="L2360" s="7">
        <v>0</v>
      </c>
      <c r="M2360" s="7">
        <v>0</v>
      </c>
      <c r="N2360" s="7">
        <v>0</v>
      </c>
      <c r="O2360" s="7">
        <v>0</v>
      </c>
      <c r="P2360" s="7">
        <v>0</v>
      </c>
      <c r="Q2360" s="7">
        <v>0</v>
      </c>
      <c r="R2360" s="7">
        <v>0</v>
      </c>
      <c r="S2360" s="7">
        <v>0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0</v>
      </c>
      <c r="AA2360" s="7">
        <v>0</v>
      </c>
      <c r="AB2360" s="7">
        <v>1</v>
      </c>
      <c r="AF2360" s="28"/>
    </row>
    <row r="2361" spans="1:32" x14ac:dyDescent="0.5">
      <c r="A2361" s="11" t="s">
        <v>60</v>
      </c>
      <c r="B2361" s="7">
        <v>100756625</v>
      </c>
      <c r="C2361" s="7" t="s">
        <v>47</v>
      </c>
      <c r="D2361" s="7">
        <v>0</v>
      </c>
      <c r="E2361" s="7">
        <v>0</v>
      </c>
      <c r="F2361" s="7">
        <v>0</v>
      </c>
      <c r="G2361" s="7">
        <v>0</v>
      </c>
      <c r="H2361" s="7">
        <v>0</v>
      </c>
      <c r="I2361" s="7">
        <v>0</v>
      </c>
      <c r="J2361" s="7">
        <v>0</v>
      </c>
      <c r="K2361" s="7">
        <v>0</v>
      </c>
      <c r="L2361" s="7">
        <v>0</v>
      </c>
      <c r="M2361" s="7">
        <v>0</v>
      </c>
      <c r="N2361" s="7">
        <v>0</v>
      </c>
      <c r="O2361" s="7">
        <v>0</v>
      </c>
      <c r="P2361" s="7">
        <v>0</v>
      </c>
      <c r="Q2361" s="7">
        <v>0</v>
      </c>
      <c r="R2361" s="7">
        <v>0</v>
      </c>
      <c r="S2361" s="7">
        <v>0</v>
      </c>
      <c r="T2361" s="7">
        <v>0</v>
      </c>
      <c r="U2361" s="7">
        <v>2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0</v>
      </c>
      <c r="AB2361" s="7">
        <v>2</v>
      </c>
      <c r="AF2361" s="28"/>
    </row>
    <row r="2362" spans="1:32" x14ac:dyDescent="0.5">
      <c r="A2362" s="11" t="s">
        <v>60</v>
      </c>
      <c r="B2362" s="7">
        <v>100756625</v>
      </c>
      <c r="C2362" s="7" t="s">
        <v>47</v>
      </c>
      <c r="D2362" s="7">
        <v>0</v>
      </c>
      <c r="E2362" s="7">
        <v>0</v>
      </c>
      <c r="F2362" s="7">
        <v>0</v>
      </c>
      <c r="G2362" s="7">
        <v>0</v>
      </c>
      <c r="H2362" s="7">
        <v>0</v>
      </c>
      <c r="I2362" s="7">
        <v>0</v>
      </c>
      <c r="J2362" s="7">
        <v>0</v>
      </c>
      <c r="K2362" s="7">
        <v>0</v>
      </c>
      <c r="L2362" s="7">
        <v>0</v>
      </c>
      <c r="M2362" s="7">
        <v>0</v>
      </c>
      <c r="N2362" s="7">
        <v>0</v>
      </c>
      <c r="O2362" s="7">
        <v>0</v>
      </c>
      <c r="P2362" s="7">
        <v>0</v>
      </c>
      <c r="Q2362" s="7">
        <v>0</v>
      </c>
      <c r="R2362" s="7">
        <v>0</v>
      </c>
      <c r="S2362" s="7">
        <v>0</v>
      </c>
      <c r="T2362" s="7">
        <v>0</v>
      </c>
      <c r="U2362" s="7">
        <v>0</v>
      </c>
      <c r="V2362" s="7">
        <v>1</v>
      </c>
      <c r="W2362" s="7">
        <v>0</v>
      </c>
      <c r="X2362" s="7">
        <v>0</v>
      </c>
      <c r="Y2362" s="7">
        <v>0</v>
      </c>
      <c r="Z2362" s="7">
        <v>0</v>
      </c>
      <c r="AA2362" s="7">
        <v>0</v>
      </c>
      <c r="AB2362" s="7">
        <v>1</v>
      </c>
      <c r="AF2362" s="28"/>
    </row>
    <row r="2363" spans="1:32" x14ac:dyDescent="0.5">
      <c r="A2363" s="11" t="s">
        <v>60</v>
      </c>
      <c r="B2363" s="7">
        <v>100756625</v>
      </c>
      <c r="C2363" s="7" t="s">
        <v>47</v>
      </c>
      <c r="D2363" s="7">
        <v>0</v>
      </c>
      <c r="E2363" s="7">
        <v>0</v>
      </c>
      <c r="F2363" s="7">
        <v>0</v>
      </c>
      <c r="G2363" s="7">
        <v>0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0</v>
      </c>
      <c r="Q2363" s="7">
        <v>0</v>
      </c>
      <c r="R2363" s="7">
        <v>0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1</v>
      </c>
      <c r="Y2363" s="7">
        <v>0</v>
      </c>
      <c r="Z2363" s="7">
        <v>0</v>
      </c>
      <c r="AA2363" s="7">
        <v>0</v>
      </c>
      <c r="AB2363" s="7">
        <v>1</v>
      </c>
      <c r="AF2363" s="28"/>
    </row>
    <row r="2364" spans="1:32" x14ac:dyDescent="0.5">
      <c r="A2364" s="11" t="s">
        <v>60</v>
      </c>
      <c r="B2364" s="7">
        <v>100756625</v>
      </c>
      <c r="C2364" s="7" t="s">
        <v>47</v>
      </c>
      <c r="D2364" s="7">
        <v>0</v>
      </c>
      <c r="E2364" s="7">
        <v>0</v>
      </c>
      <c r="F2364" s="7">
        <v>0</v>
      </c>
      <c r="G2364" s="7">
        <v>0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7">
        <v>0</v>
      </c>
      <c r="N2364" s="7">
        <v>0</v>
      </c>
      <c r="O2364" s="7">
        <v>0</v>
      </c>
      <c r="P2364" s="7">
        <v>0</v>
      </c>
      <c r="Q2364" s="7">
        <v>0</v>
      </c>
      <c r="R2364" s="7">
        <v>0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2</v>
      </c>
      <c r="Z2364" s="7">
        <v>0</v>
      </c>
      <c r="AA2364" s="7">
        <v>0</v>
      </c>
      <c r="AB2364" s="7">
        <v>2</v>
      </c>
      <c r="AF2364" s="28"/>
    </row>
    <row r="2365" spans="1:32" x14ac:dyDescent="0.5">
      <c r="A2365" s="11" t="s">
        <v>60</v>
      </c>
      <c r="B2365" s="7">
        <v>100756625</v>
      </c>
      <c r="C2365" s="7" t="s">
        <v>47</v>
      </c>
      <c r="D2365" s="7">
        <v>0</v>
      </c>
      <c r="E2365" s="7">
        <v>0</v>
      </c>
      <c r="F2365" s="7">
        <v>0</v>
      </c>
      <c r="G2365" s="7">
        <v>0</v>
      </c>
      <c r="H2365" s="7">
        <v>0</v>
      </c>
      <c r="I2365" s="7">
        <v>0</v>
      </c>
      <c r="J2365" s="7">
        <v>0</v>
      </c>
      <c r="K2365" s="7">
        <v>0</v>
      </c>
      <c r="L2365" s="7">
        <v>0</v>
      </c>
      <c r="M2365" s="7">
        <v>0</v>
      </c>
      <c r="N2365" s="7">
        <v>0</v>
      </c>
      <c r="O2365" s="7">
        <v>0</v>
      </c>
      <c r="P2365" s="7">
        <v>0</v>
      </c>
      <c r="Q2365" s="7">
        <v>0</v>
      </c>
      <c r="R2365" s="7">
        <v>0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2</v>
      </c>
      <c r="AA2365" s="7">
        <v>0</v>
      </c>
      <c r="AB2365" s="7">
        <v>2</v>
      </c>
      <c r="AF2365" s="28"/>
    </row>
    <row r="2366" spans="1:32" x14ac:dyDescent="0.5">
      <c r="A2366" s="11" t="s">
        <v>60</v>
      </c>
      <c r="B2366" s="7">
        <v>100756625</v>
      </c>
      <c r="C2366" s="7" t="s">
        <v>47</v>
      </c>
      <c r="D2366" s="7">
        <v>14</v>
      </c>
      <c r="E2366" s="7">
        <v>15</v>
      </c>
      <c r="F2366" s="7">
        <v>15</v>
      </c>
      <c r="G2366" s="7">
        <v>16</v>
      </c>
      <c r="H2366" s="7">
        <v>14</v>
      </c>
      <c r="I2366" s="7">
        <v>12</v>
      </c>
      <c r="J2366" s="7">
        <v>27</v>
      </c>
      <c r="K2366" s="7">
        <v>23</v>
      </c>
      <c r="L2366" s="7">
        <v>20</v>
      </c>
      <c r="M2366" s="7">
        <v>19</v>
      </c>
      <c r="N2366" s="7">
        <v>19</v>
      </c>
      <c r="O2366" s="7">
        <v>19</v>
      </c>
      <c r="P2366" s="7">
        <v>18</v>
      </c>
      <c r="Q2366" s="7">
        <v>18</v>
      </c>
      <c r="R2366" s="7">
        <v>18</v>
      </c>
      <c r="S2366" s="7">
        <v>19</v>
      </c>
      <c r="T2366" s="7">
        <v>20</v>
      </c>
      <c r="U2366" s="7">
        <v>19</v>
      </c>
      <c r="V2366" s="7">
        <v>25</v>
      </c>
      <c r="W2366" s="7">
        <v>28</v>
      </c>
      <c r="X2366" s="7">
        <v>29</v>
      </c>
      <c r="Y2366" s="7">
        <v>29</v>
      </c>
      <c r="Z2366" s="7">
        <v>12</v>
      </c>
      <c r="AA2366" s="7">
        <v>15</v>
      </c>
      <c r="AB2366" s="7">
        <v>463</v>
      </c>
      <c r="AF2366" s="28"/>
    </row>
    <row r="2367" spans="1:32" x14ac:dyDescent="0.5">
      <c r="A2367" s="11" t="s">
        <v>60</v>
      </c>
      <c r="B2367" s="7">
        <v>100756625</v>
      </c>
      <c r="C2367" s="7" t="s">
        <v>47</v>
      </c>
      <c r="D2367" s="7">
        <v>6</v>
      </c>
      <c r="E2367" s="7">
        <v>6</v>
      </c>
      <c r="F2367" s="7">
        <v>6</v>
      </c>
      <c r="G2367" s="7">
        <v>5</v>
      </c>
      <c r="H2367" s="7">
        <v>5</v>
      </c>
      <c r="I2367" s="7">
        <v>5</v>
      </c>
      <c r="J2367" s="7">
        <v>1</v>
      </c>
      <c r="K2367" s="7">
        <v>0</v>
      </c>
      <c r="L2367" s="7">
        <v>1</v>
      </c>
      <c r="M2367" s="7">
        <v>1</v>
      </c>
      <c r="N2367" s="7">
        <v>0</v>
      </c>
      <c r="O2367" s="7">
        <v>1</v>
      </c>
      <c r="P2367" s="7">
        <v>1</v>
      </c>
      <c r="Q2367" s="7">
        <v>2</v>
      </c>
      <c r="R2367" s="7">
        <v>1</v>
      </c>
      <c r="S2367" s="7">
        <v>0</v>
      </c>
      <c r="T2367" s="7">
        <v>1</v>
      </c>
      <c r="U2367" s="7">
        <v>1</v>
      </c>
      <c r="V2367" s="7">
        <v>2</v>
      </c>
      <c r="W2367" s="7">
        <v>2</v>
      </c>
      <c r="X2367" s="7">
        <v>1</v>
      </c>
      <c r="Y2367" s="7">
        <v>3</v>
      </c>
      <c r="Z2367" s="7">
        <v>7</v>
      </c>
      <c r="AA2367" s="7">
        <v>7</v>
      </c>
      <c r="AB2367" s="7">
        <v>65</v>
      </c>
      <c r="AF2367" s="28"/>
    </row>
    <row r="2368" spans="1:32" x14ac:dyDescent="0.5">
      <c r="A2368" s="11" t="s">
        <v>60</v>
      </c>
      <c r="B2368" s="7">
        <v>100756625</v>
      </c>
      <c r="C2368" s="7" t="s">
        <v>47</v>
      </c>
      <c r="D2368" s="7">
        <v>0</v>
      </c>
      <c r="E2368" s="7">
        <v>0</v>
      </c>
      <c r="F2368" s="7">
        <v>0</v>
      </c>
      <c r="G2368" s="7">
        <v>0</v>
      </c>
      <c r="H2368" s="7">
        <v>0</v>
      </c>
      <c r="I2368" s="7">
        <v>0</v>
      </c>
      <c r="J2368" s="7">
        <v>0</v>
      </c>
      <c r="K2368" s="7">
        <v>0</v>
      </c>
      <c r="L2368" s="7">
        <v>0</v>
      </c>
      <c r="M2368" s="7">
        <v>0</v>
      </c>
      <c r="N2368" s="7">
        <v>0</v>
      </c>
      <c r="O2368" s="7">
        <v>0</v>
      </c>
      <c r="P2368" s="7">
        <v>0</v>
      </c>
      <c r="Q2368" s="7">
        <v>0</v>
      </c>
      <c r="R2368" s="7">
        <v>0</v>
      </c>
      <c r="S2368" s="7">
        <v>0</v>
      </c>
      <c r="T2368" s="7">
        <v>0</v>
      </c>
      <c r="U2368" s="7">
        <v>0</v>
      </c>
      <c r="V2368" s="7">
        <v>0</v>
      </c>
      <c r="W2368" s="7">
        <v>1</v>
      </c>
      <c r="X2368" s="7">
        <v>0</v>
      </c>
      <c r="Y2368" s="7">
        <v>0</v>
      </c>
      <c r="Z2368" s="7">
        <v>0</v>
      </c>
      <c r="AA2368" s="7">
        <v>0</v>
      </c>
      <c r="AB2368" s="7">
        <v>1</v>
      </c>
      <c r="AF2368" s="28"/>
    </row>
    <row r="2369" spans="1:32" x14ac:dyDescent="0.5">
      <c r="A2369" s="11" t="s">
        <v>60</v>
      </c>
      <c r="B2369" s="7">
        <v>100756714</v>
      </c>
      <c r="C2369" s="7" t="s">
        <v>47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0</v>
      </c>
      <c r="Q2369" s="7">
        <v>0</v>
      </c>
      <c r="R2369" s="7">
        <v>0</v>
      </c>
      <c r="S2369" s="7">
        <v>0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0</v>
      </c>
      <c r="Z2369" s="7">
        <v>0</v>
      </c>
      <c r="AA2369" s="7">
        <v>0</v>
      </c>
      <c r="AB2369" s="7">
        <v>0</v>
      </c>
      <c r="AF2369" s="28"/>
    </row>
    <row r="2370" spans="1:32" x14ac:dyDescent="0.5">
      <c r="A2370" s="11" t="s">
        <v>60</v>
      </c>
      <c r="B2370" s="7">
        <v>100756714</v>
      </c>
      <c r="C2370" s="7" t="s">
        <v>47</v>
      </c>
      <c r="D2370" s="7">
        <v>0</v>
      </c>
      <c r="E2370" s="7">
        <v>0</v>
      </c>
      <c r="F2370" s="7">
        <v>0</v>
      </c>
      <c r="G2370" s="7">
        <v>0</v>
      </c>
      <c r="H2370" s="7">
        <v>0</v>
      </c>
      <c r="I2370" s="7">
        <v>0</v>
      </c>
      <c r="J2370" s="7">
        <v>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0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0</v>
      </c>
      <c r="AB2370" s="7">
        <v>0</v>
      </c>
      <c r="AF2370" s="28"/>
    </row>
    <row r="2371" spans="1:32" x14ac:dyDescent="0.5">
      <c r="A2371" s="11" t="s">
        <v>60</v>
      </c>
      <c r="B2371" s="7">
        <v>100756714</v>
      </c>
      <c r="C2371" s="7" t="s">
        <v>47</v>
      </c>
      <c r="D2371" s="7">
        <v>0</v>
      </c>
      <c r="E2371" s="7">
        <v>0</v>
      </c>
      <c r="F2371" s="7">
        <v>0</v>
      </c>
      <c r="G2371" s="7">
        <v>0</v>
      </c>
      <c r="H2371" s="7">
        <v>0</v>
      </c>
      <c r="I2371" s="7">
        <v>0</v>
      </c>
      <c r="J2371" s="7">
        <v>0</v>
      </c>
      <c r="K2371" s="7">
        <v>0</v>
      </c>
      <c r="L2371" s="7">
        <v>0</v>
      </c>
      <c r="M2371" s="7">
        <v>0</v>
      </c>
      <c r="N2371" s="7">
        <v>0</v>
      </c>
      <c r="O2371" s="7">
        <v>0</v>
      </c>
      <c r="P2371" s="7">
        <v>0</v>
      </c>
      <c r="Q2371" s="7">
        <v>0</v>
      </c>
      <c r="R2371" s="7">
        <v>0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0</v>
      </c>
      <c r="Z2371" s="7">
        <v>0</v>
      </c>
      <c r="AA2371" s="7">
        <v>0</v>
      </c>
      <c r="AB2371" s="7">
        <v>0</v>
      </c>
      <c r="AF2371" s="28"/>
    </row>
    <row r="2372" spans="1:32" x14ac:dyDescent="0.5">
      <c r="A2372" s="11" t="s">
        <v>60</v>
      </c>
      <c r="B2372" s="7">
        <v>100756714</v>
      </c>
      <c r="C2372" s="7" t="s">
        <v>47</v>
      </c>
      <c r="D2372" s="7">
        <v>0</v>
      </c>
      <c r="E2372" s="7">
        <v>0</v>
      </c>
      <c r="F2372" s="7">
        <v>0</v>
      </c>
      <c r="G2372" s="7">
        <v>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0</v>
      </c>
      <c r="Q2372" s="7">
        <v>0</v>
      </c>
      <c r="R2372" s="7">
        <v>0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0</v>
      </c>
      <c r="AA2372" s="7">
        <v>0</v>
      </c>
      <c r="AB2372" s="7">
        <v>0</v>
      </c>
      <c r="AF2372" s="28"/>
    </row>
    <row r="2373" spans="1:32" x14ac:dyDescent="0.5">
      <c r="A2373" s="11" t="s">
        <v>60</v>
      </c>
      <c r="B2373" s="7">
        <v>100756773</v>
      </c>
      <c r="C2373" s="7" t="s">
        <v>47</v>
      </c>
      <c r="D2373" s="7">
        <v>25</v>
      </c>
      <c r="E2373" s="7">
        <v>25</v>
      </c>
      <c r="F2373" s="7">
        <v>25</v>
      </c>
      <c r="G2373" s="7">
        <v>25</v>
      </c>
      <c r="H2373" s="7">
        <v>25</v>
      </c>
      <c r="I2373" s="7">
        <v>25</v>
      </c>
      <c r="J2373" s="7">
        <v>0</v>
      </c>
      <c r="K2373" s="7">
        <v>0</v>
      </c>
      <c r="L2373" s="7">
        <v>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0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0</v>
      </c>
      <c r="Z2373" s="7">
        <v>25</v>
      </c>
      <c r="AA2373" s="7">
        <v>25</v>
      </c>
      <c r="AB2373" s="7">
        <v>200</v>
      </c>
      <c r="AF2373" s="28"/>
    </row>
    <row r="2374" spans="1:32" x14ac:dyDescent="0.5">
      <c r="A2374" s="11" t="s">
        <v>60</v>
      </c>
      <c r="B2374" s="7">
        <v>100756773</v>
      </c>
      <c r="C2374" s="7" t="s">
        <v>47</v>
      </c>
      <c r="D2374" s="7">
        <v>10</v>
      </c>
      <c r="E2374" s="7">
        <v>10</v>
      </c>
      <c r="F2374" s="7">
        <v>10</v>
      </c>
      <c r="G2374" s="7">
        <v>10</v>
      </c>
      <c r="H2374" s="7">
        <v>10</v>
      </c>
      <c r="I2374" s="7">
        <v>10</v>
      </c>
      <c r="J2374" s="7">
        <v>0</v>
      </c>
      <c r="K2374" s="7">
        <v>0</v>
      </c>
      <c r="L2374" s="7">
        <v>0</v>
      </c>
      <c r="M2374" s="7">
        <v>0</v>
      </c>
      <c r="N2374" s="7">
        <v>0</v>
      </c>
      <c r="O2374" s="7">
        <v>0</v>
      </c>
      <c r="P2374" s="7">
        <v>0</v>
      </c>
      <c r="Q2374" s="7">
        <v>0</v>
      </c>
      <c r="R2374" s="7">
        <v>0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0</v>
      </c>
      <c r="Z2374" s="7">
        <v>10</v>
      </c>
      <c r="AA2374" s="7">
        <v>10</v>
      </c>
      <c r="AB2374" s="7">
        <v>80</v>
      </c>
      <c r="AF2374" s="28"/>
    </row>
    <row r="2375" spans="1:32" x14ac:dyDescent="0.5">
      <c r="A2375" s="11" t="s">
        <v>60</v>
      </c>
      <c r="B2375" s="7">
        <v>100756773</v>
      </c>
      <c r="C2375" s="7" t="s">
        <v>47</v>
      </c>
      <c r="D2375" s="7">
        <v>25</v>
      </c>
      <c r="E2375" s="7">
        <v>25</v>
      </c>
      <c r="F2375" s="7">
        <v>25</v>
      </c>
      <c r="G2375" s="7">
        <v>25</v>
      </c>
      <c r="H2375" s="7">
        <v>25</v>
      </c>
      <c r="I2375" s="7">
        <v>25</v>
      </c>
      <c r="J2375" s="7">
        <v>0</v>
      </c>
      <c r="K2375" s="7">
        <v>0</v>
      </c>
      <c r="L2375" s="7">
        <v>0</v>
      </c>
      <c r="M2375" s="7">
        <v>0</v>
      </c>
      <c r="N2375" s="7">
        <v>0</v>
      </c>
      <c r="O2375" s="7">
        <v>0</v>
      </c>
      <c r="P2375" s="7">
        <v>0</v>
      </c>
      <c r="Q2375" s="7">
        <v>0</v>
      </c>
      <c r="R2375" s="7">
        <v>0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25</v>
      </c>
      <c r="AA2375" s="7">
        <v>25</v>
      </c>
      <c r="AB2375" s="7">
        <v>200</v>
      </c>
      <c r="AF2375" s="28"/>
    </row>
    <row r="2376" spans="1:32" x14ac:dyDescent="0.5">
      <c r="A2376" s="11" t="s">
        <v>60</v>
      </c>
      <c r="B2376" s="7">
        <v>100756773</v>
      </c>
      <c r="C2376" s="7" t="s">
        <v>47</v>
      </c>
      <c r="D2376" s="7">
        <v>10</v>
      </c>
      <c r="E2376" s="7">
        <v>10</v>
      </c>
      <c r="F2376" s="7">
        <v>10</v>
      </c>
      <c r="G2376" s="7">
        <v>10</v>
      </c>
      <c r="H2376" s="7">
        <v>10</v>
      </c>
      <c r="I2376" s="7">
        <v>10</v>
      </c>
      <c r="J2376" s="7">
        <v>0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  <c r="R2376" s="7">
        <v>0</v>
      </c>
      <c r="S2376" s="7">
        <v>0</v>
      </c>
      <c r="T2376" s="7">
        <v>0</v>
      </c>
      <c r="U2376" s="7">
        <v>0</v>
      </c>
      <c r="V2376" s="7">
        <v>0</v>
      </c>
      <c r="W2376" s="7">
        <v>0</v>
      </c>
      <c r="X2376" s="7">
        <v>0</v>
      </c>
      <c r="Y2376" s="7">
        <v>0</v>
      </c>
      <c r="Z2376" s="7">
        <v>10</v>
      </c>
      <c r="AA2376" s="7">
        <v>10</v>
      </c>
      <c r="AB2376" s="7">
        <v>80</v>
      </c>
      <c r="AF2376" s="28"/>
    </row>
    <row r="2377" spans="1:32" x14ac:dyDescent="0.5">
      <c r="A2377" s="11" t="s">
        <v>60</v>
      </c>
      <c r="B2377" s="7">
        <v>100756773</v>
      </c>
      <c r="C2377" s="7" t="s">
        <v>47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7">
        <v>25</v>
      </c>
      <c r="K2377" s="7">
        <v>25</v>
      </c>
      <c r="L2377" s="7">
        <v>25</v>
      </c>
      <c r="M2377" s="7">
        <v>25</v>
      </c>
      <c r="N2377" s="7">
        <v>25</v>
      </c>
      <c r="O2377" s="7">
        <v>25</v>
      </c>
      <c r="P2377" s="7">
        <v>25</v>
      </c>
      <c r="Q2377" s="7">
        <v>25</v>
      </c>
      <c r="R2377" s="7">
        <v>25</v>
      </c>
      <c r="S2377" s="7">
        <v>25</v>
      </c>
      <c r="T2377" s="7">
        <v>25</v>
      </c>
      <c r="U2377" s="7">
        <v>25</v>
      </c>
      <c r="V2377" s="7">
        <v>25</v>
      </c>
      <c r="W2377" s="7">
        <v>25</v>
      </c>
      <c r="X2377" s="7">
        <v>25</v>
      </c>
      <c r="Y2377" s="7">
        <v>25</v>
      </c>
      <c r="Z2377" s="7">
        <v>0</v>
      </c>
      <c r="AA2377" s="7">
        <v>0</v>
      </c>
      <c r="AB2377" s="7">
        <v>400</v>
      </c>
      <c r="AF2377" s="28"/>
    </row>
    <row r="2378" spans="1:32" x14ac:dyDescent="0.5">
      <c r="A2378" s="11" t="s">
        <v>60</v>
      </c>
      <c r="B2378" s="7">
        <v>100756773</v>
      </c>
      <c r="C2378" s="7" t="s">
        <v>47</v>
      </c>
      <c r="D2378" s="7">
        <v>0</v>
      </c>
      <c r="E2378" s="7">
        <v>0</v>
      </c>
      <c r="F2378" s="7">
        <v>0</v>
      </c>
      <c r="G2378" s="7">
        <v>0</v>
      </c>
      <c r="H2378" s="7">
        <v>0</v>
      </c>
      <c r="I2378" s="7">
        <v>0</v>
      </c>
      <c r="J2378" s="7">
        <v>101</v>
      </c>
      <c r="K2378" s="7">
        <v>101</v>
      </c>
      <c r="L2378" s="7">
        <v>101</v>
      </c>
      <c r="M2378" s="7">
        <v>101</v>
      </c>
      <c r="N2378" s="7">
        <v>101</v>
      </c>
      <c r="O2378" s="7">
        <v>101</v>
      </c>
      <c r="P2378" s="7">
        <v>101</v>
      </c>
      <c r="Q2378" s="7">
        <v>101</v>
      </c>
      <c r="R2378" s="7">
        <v>101</v>
      </c>
      <c r="S2378" s="7">
        <v>101</v>
      </c>
      <c r="T2378" s="7">
        <v>101</v>
      </c>
      <c r="U2378" s="7">
        <v>101</v>
      </c>
      <c r="V2378" s="7">
        <v>101</v>
      </c>
      <c r="W2378" s="7">
        <v>101</v>
      </c>
      <c r="X2378" s="7">
        <v>101</v>
      </c>
      <c r="Y2378" s="7">
        <v>101</v>
      </c>
      <c r="Z2378" s="7">
        <v>0</v>
      </c>
      <c r="AA2378" s="7">
        <v>0</v>
      </c>
      <c r="AB2378" s="7">
        <v>1616</v>
      </c>
      <c r="AF2378" s="28"/>
    </row>
    <row r="2379" spans="1:32" x14ac:dyDescent="0.5">
      <c r="A2379" s="11" t="s">
        <v>60</v>
      </c>
      <c r="B2379" s="7">
        <v>100756773</v>
      </c>
      <c r="C2379" s="7" t="s">
        <v>47</v>
      </c>
      <c r="D2379" s="7">
        <v>0</v>
      </c>
      <c r="E2379" s="7">
        <v>0</v>
      </c>
      <c r="F2379" s="7">
        <v>0</v>
      </c>
      <c r="G2379" s="7">
        <v>0</v>
      </c>
      <c r="H2379" s="7">
        <v>0</v>
      </c>
      <c r="I2379" s="7">
        <v>0</v>
      </c>
      <c r="J2379" s="7">
        <v>99</v>
      </c>
      <c r="K2379" s="7">
        <v>99</v>
      </c>
      <c r="L2379" s="7">
        <v>99</v>
      </c>
      <c r="M2379" s="7">
        <v>99</v>
      </c>
      <c r="N2379" s="7">
        <v>99</v>
      </c>
      <c r="O2379" s="7">
        <v>99</v>
      </c>
      <c r="P2379" s="7">
        <v>99</v>
      </c>
      <c r="Q2379" s="7">
        <v>99</v>
      </c>
      <c r="R2379" s="7">
        <v>99</v>
      </c>
      <c r="S2379" s="7">
        <v>99</v>
      </c>
      <c r="T2379" s="7">
        <v>99</v>
      </c>
      <c r="U2379" s="7">
        <v>99</v>
      </c>
      <c r="V2379" s="7">
        <v>99</v>
      </c>
      <c r="W2379" s="7">
        <v>99</v>
      </c>
      <c r="X2379" s="7">
        <v>99</v>
      </c>
      <c r="Y2379" s="7">
        <v>99</v>
      </c>
      <c r="Z2379" s="7">
        <v>0</v>
      </c>
      <c r="AA2379" s="7">
        <v>0</v>
      </c>
      <c r="AB2379" s="7">
        <v>1584</v>
      </c>
      <c r="AF2379" s="28"/>
    </row>
    <row r="2380" spans="1:32" x14ac:dyDescent="0.5">
      <c r="A2380" s="11" t="s">
        <v>60</v>
      </c>
      <c r="B2380" s="7">
        <v>100756773</v>
      </c>
      <c r="C2380" s="7" t="s">
        <v>47</v>
      </c>
      <c r="D2380" s="7">
        <v>25</v>
      </c>
      <c r="E2380" s="7">
        <v>22</v>
      </c>
      <c r="F2380" s="7">
        <v>28</v>
      </c>
      <c r="G2380" s="7">
        <v>27</v>
      </c>
      <c r="H2380" s="7">
        <v>29</v>
      </c>
      <c r="I2380" s="7">
        <v>30</v>
      </c>
      <c r="J2380" s="7">
        <v>0</v>
      </c>
      <c r="K2380" s="7">
        <v>0</v>
      </c>
      <c r="L2380" s="7">
        <v>0</v>
      </c>
      <c r="M2380" s="7">
        <v>0</v>
      </c>
      <c r="N2380" s="7">
        <v>0</v>
      </c>
      <c r="O2380" s="7">
        <v>0</v>
      </c>
      <c r="P2380" s="7">
        <v>0</v>
      </c>
      <c r="Q2380" s="7">
        <v>0</v>
      </c>
      <c r="R2380" s="7">
        <v>0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18</v>
      </c>
      <c r="AA2380" s="7">
        <v>2</v>
      </c>
      <c r="AB2380" s="7">
        <v>181</v>
      </c>
      <c r="AF2380" s="28"/>
    </row>
    <row r="2381" spans="1:32" x14ac:dyDescent="0.5">
      <c r="A2381" s="11" t="s">
        <v>60</v>
      </c>
      <c r="B2381" s="7">
        <v>100756773</v>
      </c>
      <c r="C2381" s="7" t="s">
        <v>47</v>
      </c>
      <c r="D2381" s="7">
        <v>0</v>
      </c>
      <c r="E2381" s="7">
        <v>0</v>
      </c>
      <c r="F2381" s="7">
        <v>0</v>
      </c>
      <c r="G2381" s="7">
        <v>0</v>
      </c>
      <c r="H2381" s="7">
        <v>0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0</v>
      </c>
      <c r="O2381" s="7">
        <v>0</v>
      </c>
      <c r="P2381" s="7">
        <v>0</v>
      </c>
      <c r="Q2381" s="7">
        <v>0</v>
      </c>
      <c r="R2381" s="7">
        <v>0</v>
      </c>
      <c r="S2381" s="7">
        <v>0</v>
      </c>
      <c r="T2381" s="7">
        <v>0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0</v>
      </c>
      <c r="AA2381" s="7">
        <v>20</v>
      </c>
      <c r="AB2381" s="7">
        <v>20</v>
      </c>
      <c r="AF2381" s="28"/>
    </row>
    <row r="2382" spans="1:32" x14ac:dyDescent="0.5">
      <c r="A2382" s="11" t="s">
        <v>60</v>
      </c>
      <c r="B2382" s="7">
        <v>100756773</v>
      </c>
      <c r="C2382" s="7" t="s">
        <v>47</v>
      </c>
      <c r="D2382" s="7">
        <v>0</v>
      </c>
      <c r="E2382" s="7">
        <v>0</v>
      </c>
      <c r="F2382" s="7">
        <v>0</v>
      </c>
      <c r="G2382" s="7">
        <v>0</v>
      </c>
      <c r="H2382" s="7">
        <v>0</v>
      </c>
      <c r="I2382" s="7">
        <v>0</v>
      </c>
      <c r="J2382" s="7">
        <v>20</v>
      </c>
      <c r="K2382" s="7">
        <v>20</v>
      </c>
      <c r="L2382" s="7">
        <v>20</v>
      </c>
      <c r="M2382" s="7">
        <v>20</v>
      </c>
      <c r="N2382" s="7">
        <v>20</v>
      </c>
      <c r="O2382" s="7">
        <v>20</v>
      </c>
      <c r="P2382" s="7">
        <v>20</v>
      </c>
      <c r="Q2382" s="7">
        <v>20</v>
      </c>
      <c r="R2382" s="7">
        <v>20</v>
      </c>
      <c r="S2382" s="7">
        <v>20</v>
      </c>
      <c r="T2382" s="7">
        <v>20</v>
      </c>
      <c r="U2382" s="7">
        <v>20</v>
      </c>
      <c r="V2382" s="7">
        <v>20</v>
      </c>
      <c r="W2382" s="7">
        <v>20</v>
      </c>
      <c r="X2382" s="7">
        <v>20</v>
      </c>
      <c r="Y2382" s="7">
        <v>20</v>
      </c>
      <c r="Z2382" s="7">
        <v>0</v>
      </c>
      <c r="AA2382" s="7">
        <v>0</v>
      </c>
      <c r="AB2382" s="7">
        <v>320</v>
      </c>
      <c r="AF2382" s="28"/>
    </row>
    <row r="2383" spans="1:32" x14ac:dyDescent="0.5">
      <c r="A2383" s="11" t="s">
        <v>60</v>
      </c>
      <c r="B2383" s="7">
        <v>100756773</v>
      </c>
      <c r="C2383" s="7" t="s">
        <v>47</v>
      </c>
      <c r="D2383" s="7">
        <v>0</v>
      </c>
      <c r="E2383" s="7">
        <v>0</v>
      </c>
      <c r="F2383" s="7">
        <v>0</v>
      </c>
      <c r="G2383" s="7">
        <v>0</v>
      </c>
      <c r="H2383" s="7">
        <v>0</v>
      </c>
      <c r="I2383" s="7">
        <v>0</v>
      </c>
      <c r="J2383" s="7">
        <v>5</v>
      </c>
      <c r="K2383" s="7">
        <v>5</v>
      </c>
      <c r="L2383" s="7">
        <v>5</v>
      </c>
      <c r="M2383" s="7">
        <v>5</v>
      </c>
      <c r="N2383" s="7">
        <v>5</v>
      </c>
      <c r="O2383" s="7">
        <v>5</v>
      </c>
      <c r="P2383" s="7">
        <v>5</v>
      </c>
      <c r="Q2383" s="7">
        <v>5</v>
      </c>
      <c r="R2383" s="7">
        <v>5</v>
      </c>
      <c r="S2383" s="7">
        <v>5</v>
      </c>
      <c r="T2383" s="7">
        <v>5</v>
      </c>
      <c r="U2383" s="7">
        <v>5</v>
      </c>
      <c r="V2383" s="7">
        <v>5</v>
      </c>
      <c r="W2383" s="7">
        <v>5</v>
      </c>
      <c r="X2383" s="7">
        <v>5</v>
      </c>
      <c r="Y2383" s="7">
        <v>5</v>
      </c>
      <c r="Z2383" s="7">
        <v>0</v>
      </c>
      <c r="AA2383" s="7">
        <v>0</v>
      </c>
      <c r="AB2383" s="7">
        <v>80</v>
      </c>
      <c r="AF2383" s="28"/>
    </row>
    <row r="2384" spans="1:32" x14ac:dyDescent="0.5">
      <c r="A2384" s="11" t="s">
        <v>60</v>
      </c>
      <c r="B2384" s="7">
        <v>100756773</v>
      </c>
      <c r="C2384" s="7" t="s">
        <v>47</v>
      </c>
      <c r="D2384" s="7">
        <v>0</v>
      </c>
      <c r="E2384" s="7">
        <v>0</v>
      </c>
      <c r="F2384" s="7">
        <v>0</v>
      </c>
      <c r="G2384" s="7">
        <v>0</v>
      </c>
      <c r="H2384" s="7">
        <v>0</v>
      </c>
      <c r="I2384" s="7">
        <v>0</v>
      </c>
      <c r="J2384" s="7">
        <v>0</v>
      </c>
      <c r="K2384" s="7">
        <v>0</v>
      </c>
      <c r="L2384" s="7">
        <v>0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  <c r="R2384" s="7">
        <v>0</v>
      </c>
      <c r="S2384" s="7">
        <v>0</v>
      </c>
      <c r="T2384" s="7">
        <v>0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0</v>
      </c>
      <c r="AA2384" s="7">
        <v>0</v>
      </c>
      <c r="AB2384" s="7">
        <v>0</v>
      </c>
      <c r="AF2384" s="28"/>
    </row>
    <row r="2385" spans="1:32" x14ac:dyDescent="0.5">
      <c r="A2385" s="11" t="s">
        <v>60</v>
      </c>
      <c r="B2385" s="7">
        <v>100756773</v>
      </c>
      <c r="C2385" s="7" t="s">
        <v>47</v>
      </c>
      <c r="D2385" s="7">
        <v>0</v>
      </c>
      <c r="E2385" s="7">
        <v>0</v>
      </c>
      <c r="F2385" s="7">
        <v>0</v>
      </c>
      <c r="G2385" s="7">
        <v>0</v>
      </c>
      <c r="H2385" s="7">
        <v>0</v>
      </c>
      <c r="I2385" s="7">
        <v>0</v>
      </c>
      <c r="J2385" s="7">
        <v>270</v>
      </c>
      <c r="K2385" s="7">
        <v>270</v>
      </c>
      <c r="L2385" s="7">
        <v>270</v>
      </c>
      <c r="M2385" s="7">
        <v>270</v>
      </c>
      <c r="N2385" s="7">
        <v>270</v>
      </c>
      <c r="O2385" s="7">
        <v>270</v>
      </c>
      <c r="P2385" s="7">
        <v>270</v>
      </c>
      <c r="Q2385" s="7">
        <v>270</v>
      </c>
      <c r="R2385" s="7">
        <v>270</v>
      </c>
      <c r="S2385" s="7">
        <v>270</v>
      </c>
      <c r="T2385" s="7">
        <v>270</v>
      </c>
      <c r="U2385" s="7">
        <v>270</v>
      </c>
      <c r="V2385" s="7">
        <v>270</v>
      </c>
      <c r="W2385" s="7">
        <v>270</v>
      </c>
      <c r="X2385" s="7">
        <v>270</v>
      </c>
      <c r="Y2385" s="7">
        <v>270</v>
      </c>
      <c r="Z2385" s="7">
        <v>0</v>
      </c>
      <c r="AA2385" s="7">
        <v>0</v>
      </c>
      <c r="AB2385" s="7">
        <v>4320</v>
      </c>
      <c r="AF2385" s="28"/>
    </row>
    <row r="2386" spans="1:32" x14ac:dyDescent="0.5">
      <c r="A2386" s="11" t="s">
        <v>60</v>
      </c>
      <c r="B2386" s="7">
        <v>100756773</v>
      </c>
      <c r="C2386" s="7" t="s">
        <v>47</v>
      </c>
      <c r="D2386" s="7">
        <v>0</v>
      </c>
      <c r="E2386" s="7">
        <v>0</v>
      </c>
      <c r="F2386" s="7">
        <v>0</v>
      </c>
      <c r="G2386" s="7">
        <v>0</v>
      </c>
      <c r="H2386" s="7">
        <v>0</v>
      </c>
      <c r="I2386" s="7">
        <v>0</v>
      </c>
      <c r="J2386" s="7">
        <v>30</v>
      </c>
      <c r="K2386" s="7">
        <v>30</v>
      </c>
      <c r="L2386" s="7">
        <v>30</v>
      </c>
      <c r="M2386" s="7">
        <v>30</v>
      </c>
      <c r="N2386" s="7">
        <v>30</v>
      </c>
      <c r="O2386" s="7">
        <v>30</v>
      </c>
      <c r="P2386" s="7">
        <v>30</v>
      </c>
      <c r="Q2386" s="7">
        <v>30</v>
      </c>
      <c r="R2386" s="7">
        <v>30</v>
      </c>
      <c r="S2386" s="7">
        <v>30</v>
      </c>
      <c r="T2386" s="7">
        <v>30</v>
      </c>
      <c r="U2386" s="7">
        <v>30</v>
      </c>
      <c r="V2386" s="7">
        <v>30</v>
      </c>
      <c r="W2386" s="7">
        <v>30</v>
      </c>
      <c r="X2386" s="7">
        <v>30</v>
      </c>
      <c r="Y2386" s="7">
        <v>30</v>
      </c>
      <c r="Z2386" s="7">
        <v>0</v>
      </c>
      <c r="AA2386" s="7">
        <v>0</v>
      </c>
      <c r="AB2386" s="7">
        <v>480</v>
      </c>
      <c r="AF2386" s="28"/>
    </row>
    <row r="2387" spans="1:32" x14ac:dyDescent="0.5">
      <c r="A2387" s="11" t="s">
        <v>60</v>
      </c>
      <c r="B2387" s="7">
        <v>100756773</v>
      </c>
      <c r="C2387" s="7" t="s">
        <v>47</v>
      </c>
      <c r="D2387" s="7">
        <v>74</v>
      </c>
      <c r="E2387" s="7">
        <v>74</v>
      </c>
      <c r="F2387" s="7">
        <v>72</v>
      </c>
      <c r="G2387" s="7">
        <v>73</v>
      </c>
      <c r="H2387" s="7">
        <v>71</v>
      </c>
      <c r="I2387" s="7">
        <v>70</v>
      </c>
      <c r="J2387" s="7">
        <v>0</v>
      </c>
      <c r="K2387" s="7">
        <v>0</v>
      </c>
      <c r="L2387" s="7">
        <v>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0</v>
      </c>
      <c r="S2387" s="7">
        <v>0</v>
      </c>
      <c r="T2387" s="7">
        <v>0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82</v>
      </c>
      <c r="AA2387" s="7">
        <v>78</v>
      </c>
      <c r="AB2387" s="7">
        <v>594</v>
      </c>
      <c r="AF2387" s="28"/>
    </row>
    <row r="2388" spans="1:32" x14ac:dyDescent="0.5">
      <c r="A2388" s="11" t="s">
        <v>60</v>
      </c>
      <c r="B2388" s="7">
        <v>100756773</v>
      </c>
      <c r="C2388" s="7" t="s">
        <v>47</v>
      </c>
      <c r="D2388" s="7">
        <v>50</v>
      </c>
      <c r="E2388" s="7">
        <v>50</v>
      </c>
      <c r="F2388" s="7">
        <v>50</v>
      </c>
      <c r="G2388" s="7">
        <v>50</v>
      </c>
      <c r="H2388" s="7">
        <v>50</v>
      </c>
      <c r="I2388" s="7">
        <v>50</v>
      </c>
      <c r="J2388" s="7">
        <v>0</v>
      </c>
      <c r="K2388" s="7">
        <v>0</v>
      </c>
      <c r="L2388" s="7">
        <v>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0</v>
      </c>
      <c r="S2388" s="7">
        <v>0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50</v>
      </c>
      <c r="AA2388" s="7">
        <v>50</v>
      </c>
      <c r="AB2388" s="7">
        <v>400</v>
      </c>
      <c r="AF2388" s="28"/>
    </row>
    <row r="2389" spans="1:32" x14ac:dyDescent="0.5">
      <c r="A2389" s="11" t="s">
        <v>60</v>
      </c>
      <c r="B2389" s="7">
        <v>100756773</v>
      </c>
      <c r="C2389" s="7" t="s">
        <v>47</v>
      </c>
      <c r="D2389" s="7">
        <v>50</v>
      </c>
      <c r="E2389" s="7">
        <v>50</v>
      </c>
      <c r="F2389" s="7">
        <v>50</v>
      </c>
      <c r="G2389" s="7">
        <v>50</v>
      </c>
      <c r="H2389" s="7">
        <v>50</v>
      </c>
      <c r="I2389" s="7">
        <v>50</v>
      </c>
      <c r="J2389" s="7">
        <v>0</v>
      </c>
      <c r="K2389" s="7">
        <v>0</v>
      </c>
      <c r="L2389" s="7">
        <v>0</v>
      </c>
      <c r="M2389" s="7">
        <v>0</v>
      </c>
      <c r="N2389" s="7">
        <v>0</v>
      </c>
      <c r="O2389" s="7">
        <v>0</v>
      </c>
      <c r="P2389" s="7">
        <v>0</v>
      </c>
      <c r="Q2389" s="7">
        <v>0</v>
      </c>
      <c r="R2389" s="7">
        <v>0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0</v>
      </c>
      <c r="Z2389" s="7">
        <v>50</v>
      </c>
      <c r="AA2389" s="7">
        <v>50</v>
      </c>
      <c r="AB2389" s="7">
        <v>400</v>
      </c>
      <c r="AF2389" s="28"/>
    </row>
    <row r="2390" spans="1:32" x14ac:dyDescent="0.5">
      <c r="A2390" s="11" t="s">
        <v>60</v>
      </c>
      <c r="B2390" s="7">
        <v>100756773</v>
      </c>
      <c r="C2390" s="7" t="s">
        <v>47</v>
      </c>
      <c r="D2390" s="7">
        <v>51</v>
      </c>
      <c r="E2390" s="7">
        <v>51</v>
      </c>
      <c r="F2390" s="7">
        <v>51</v>
      </c>
      <c r="G2390" s="7">
        <v>51</v>
      </c>
      <c r="H2390" s="7">
        <v>51</v>
      </c>
      <c r="I2390" s="7">
        <v>51</v>
      </c>
      <c r="J2390" s="7">
        <v>0</v>
      </c>
      <c r="K2390" s="7">
        <v>0</v>
      </c>
      <c r="L2390" s="7">
        <v>0</v>
      </c>
      <c r="M2390" s="7">
        <v>0</v>
      </c>
      <c r="N2390" s="7">
        <v>0</v>
      </c>
      <c r="O2390" s="7">
        <v>0</v>
      </c>
      <c r="P2390" s="7">
        <v>0</v>
      </c>
      <c r="Q2390" s="7">
        <v>0</v>
      </c>
      <c r="R2390" s="7">
        <v>0</v>
      </c>
      <c r="S2390" s="7">
        <v>0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51</v>
      </c>
      <c r="AA2390" s="7">
        <v>51</v>
      </c>
      <c r="AB2390" s="7">
        <v>408</v>
      </c>
      <c r="AF2390" s="28"/>
    </row>
    <row r="2391" spans="1:32" x14ac:dyDescent="0.5">
      <c r="A2391" s="11" t="s">
        <v>60</v>
      </c>
      <c r="B2391" s="7">
        <v>100756773</v>
      </c>
      <c r="C2391" s="7" t="s">
        <v>47</v>
      </c>
      <c r="D2391" s="7">
        <v>99</v>
      </c>
      <c r="E2391" s="7">
        <v>99</v>
      </c>
      <c r="F2391" s="7">
        <v>99</v>
      </c>
      <c r="G2391" s="7">
        <v>99</v>
      </c>
      <c r="H2391" s="7">
        <v>99</v>
      </c>
      <c r="I2391" s="7">
        <v>99</v>
      </c>
      <c r="J2391" s="7">
        <v>0</v>
      </c>
      <c r="K2391" s="7">
        <v>0</v>
      </c>
      <c r="L2391" s="7">
        <v>0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  <c r="R2391" s="7">
        <v>0</v>
      </c>
      <c r="S2391" s="7">
        <v>0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99</v>
      </c>
      <c r="AA2391" s="7">
        <v>99</v>
      </c>
      <c r="AB2391" s="7">
        <v>792</v>
      </c>
      <c r="AF2391" s="28"/>
    </row>
    <row r="2392" spans="1:32" x14ac:dyDescent="0.5">
      <c r="A2392" s="11" t="s">
        <v>60</v>
      </c>
      <c r="B2392" s="7">
        <v>100756773</v>
      </c>
      <c r="C2392" s="7" t="s">
        <v>47</v>
      </c>
      <c r="D2392" s="7">
        <v>0</v>
      </c>
      <c r="E2392" s="7">
        <v>0</v>
      </c>
      <c r="F2392" s="7">
        <v>0</v>
      </c>
      <c r="G2392" s="7">
        <v>0</v>
      </c>
      <c r="H2392" s="7">
        <v>0</v>
      </c>
      <c r="I2392" s="7">
        <v>0</v>
      </c>
      <c r="J2392" s="7">
        <v>25</v>
      </c>
      <c r="K2392" s="7">
        <v>25</v>
      </c>
      <c r="L2392" s="7">
        <v>25</v>
      </c>
      <c r="M2392" s="7">
        <v>25</v>
      </c>
      <c r="N2392" s="7">
        <v>25</v>
      </c>
      <c r="O2392" s="7">
        <v>25</v>
      </c>
      <c r="P2392" s="7">
        <v>25</v>
      </c>
      <c r="Q2392" s="7">
        <v>25</v>
      </c>
      <c r="R2392" s="7">
        <v>25</v>
      </c>
      <c r="S2392" s="7">
        <v>25</v>
      </c>
      <c r="T2392" s="7">
        <v>25</v>
      </c>
      <c r="U2392" s="7">
        <v>25</v>
      </c>
      <c r="V2392" s="7">
        <v>25</v>
      </c>
      <c r="W2392" s="7">
        <v>25</v>
      </c>
      <c r="X2392" s="7">
        <v>25</v>
      </c>
      <c r="Y2392" s="7">
        <v>25</v>
      </c>
      <c r="Z2392" s="7">
        <v>0</v>
      </c>
      <c r="AA2392" s="7">
        <v>0</v>
      </c>
      <c r="AB2392" s="7">
        <v>400</v>
      </c>
      <c r="AF2392" s="28"/>
    </row>
    <row r="2393" spans="1:32" x14ac:dyDescent="0.5">
      <c r="A2393" s="11" t="s">
        <v>60</v>
      </c>
      <c r="B2393" s="7">
        <v>100756773</v>
      </c>
      <c r="C2393" s="7" t="s">
        <v>47</v>
      </c>
      <c r="D2393" s="7">
        <v>0</v>
      </c>
      <c r="E2393" s="7">
        <v>0</v>
      </c>
      <c r="F2393" s="7">
        <v>0</v>
      </c>
      <c r="G2393" s="7">
        <v>0</v>
      </c>
      <c r="H2393" s="7">
        <v>0</v>
      </c>
      <c r="I2393" s="7">
        <v>0</v>
      </c>
      <c r="J2393" s="7">
        <v>26</v>
      </c>
      <c r="K2393" s="7">
        <v>26</v>
      </c>
      <c r="L2393" s="7">
        <v>26</v>
      </c>
      <c r="M2393" s="7">
        <v>26</v>
      </c>
      <c r="N2393" s="7">
        <v>26</v>
      </c>
      <c r="O2393" s="7">
        <v>26</v>
      </c>
      <c r="P2393" s="7">
        <v>26</v>
      </c>
      <c r="Q2393" s="7">
        <v>26</v>
      </c>
      <c r="R2393" s="7">
        <v>26</v>
      </c>
      <c r="S2393" s="7">
        <v>26</v>
      </c>
      <c r="T2393" s="7">
        <v>26</v>
      </c>
      <c r="U2393" s="7">
        <v>26</v>
      </c>
      <c r="V2393" s="7">
        <v>26</v>
      </c>
      <c r="W2393" s="7">
        <v>26</v>
      </c>
      <c r="X2393" s="7">
        <v>26</v>
      </c>
      <c r="Y2393" s="7">
        <v>26</v>
      </c>
      <c r="Z2393" s="7">
        <v>0</v>
      </c>
      <c r="AA2393" s="7">
        <v>0</v>
      </c>
      <c r="AB2393" s="7">
        <v>416</v>
      </c>
      <c r="AF2393" s="28"/>
    </row>
    <row r="2394" spans="1:32" x14ac:dyDescent="0.5">
      <c r="A2394" s="11" t="s">
        <v>60</v>
      </c>
      <c r="B2394" s="7">
        <v>100756773</v>
      </c>
      <c r="C2394" s="7" t="s">
        <v>47</v>
      </c>
      <c r="D2394" s="7">
        <v>76</v>
      </c>
      <c r="E2394" s="7">
        <v>76</v>
      </c>
      <c r="F2394" s="7">
        <v>76</v>
      </c>
      <c r="G2394" s="7">
        <v>76</v>
      </c>
      <c r="H2394" s="7">
        <v>76</v>
      </c>
      <c r="I2394" s="7">
        <v>76</v>
      </c>
      <c r="J2394" s="7">
        <v>0</v>
      </c>
      <c r="K2394" s="7">
        <v>0</v>
      </c>
      <c r="L2394" s="7">
        <v>0</v>
      </c>
      <c r="M2394" s="7">
        <v>0</v>
      </c>
      <c r="N2394" s="7">
        <v>0</v>
      </c>
      <c r="O2394" s="7">
        <v>0</v>
      </c>
      <c r="P2394" s="7">
        <v>0</v>
      </c>
      <c r="Q2394" s="7">
        <v>0</v>
      </c>
      <c r="R2394" s="7">
        <v>0</v>
      </c>
      <c r="S2394" s="7">
        <v>0</v>
      </c>
      <c r="T2394" s="7">
        <v>0</v>
      </c>
      <c r="U2394" s="7">
        <v>0</v>
      </c>
      <c r="V2394" s="7">
        <v>0</v>
      </c>
      <c r="W2394" s="7">
        <v>0</v>
      </c>
      <c r="X2394" s="7">
        <v>0</v>
      </c>
      <c r="Y2394" s="7">
        <v>0</v>
      </c>
      <c r="Z2394" s="7">
        <v>76</v>
      </c>
      <c r="AA2394" s="7">
        <v>76</v>
      </c>
      <c r="AB2394" s="7">
        <v>608</v>
      </c>
      <c r="AF2394" s="28"/>
    </row>
    <row r="2395" spans="1:32" x14ac:dyDescent="0.5">
      <c r="A2395" s="11" t="s">
        <v>60</v>
      </c>
      <c r="B2395" s="7">
        <v>100756773</v>
      </c>
      <c r="C2395" s="7" t="s">
        <v>47</v>
      </c>
      <c r="D2395" s="7">
        <v>46</v>
      </c>
      <c r="E2395" s="7">
        <v>46</v>
      </c>
      <c r="F2395" s="7">
        <v>46</v>
      </c>
      <c r="G2395" s="7">
        <v>46</v>
      </c>
      <c r="H2395" s="7">
        <v>46</v>
      </c>
      <c r="I2395" s="7">
        <v>46</v>
      </c>
      <c r="J2395" s="7">
        <v>0</v>
      </c>
      <c r="K2395" s="7">
        <v>0</v>
      </c>
      <c r="L2395" s="7">
        <v>0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  <c r="R2395" s="7">
        <v>0</v>
      </c>
      <c r="S2395" s="7">
        <v>0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46</v>
      </c>
      <c r="AA2395" s="7">
        <v>46</v>
      </c>
      <c r="AB2395" s="7">
        <v>368</v>
      </c>
      <c r="AF2395" s="28"/>
    </row>
    <row r="2396" spans="1:32" x14ac:dyDescent="0.5">
      <c r="A2396" s="11" t="s">
        <v>60</v>
      </c>
      <c r="B2396" s="7">
        <v>100756773</v>
      </c>
      <c r="C2396" s="7" t="s">
        <v>47</v>
      </c>
      <c r="D2396" s="7">
        <v>84</v>
      </c>
      <c r="E2396" s="7">
        <v>84</v>
      </c>
      <c r="F2396" s="7">
        <v>84</v>
      </c>
      <c r="G2396" s="7">
        <v>84</v>
      </c>
      <c r="H2396" s="7">
        <v>84</v>
      </c>
      <c r="I2396" s="7">
        <v>84</v>
      </c>
      <c r="J2396" s="7">
        <v>0</v>
      </c>
      <c r="K2396" s="7">
        <v>0</v>
      </c>
      <c r="L2396" s="7">
        <v>0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  <c r="R2396" s="7">
        <v>0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84</v>
      </c>
      <c r="AA2396" s="7">
        <v>84</v>
      </c>
      <c r="AB2396" s="7">
        <v>672</v>
      </c>
      <c r="AF2396" s="28"/>
    </row>
    <row r="2397" spans="1:32" x14ac:dyDescent="0.5">
      <c r="A2397" s="11" t="s">
        <v>60</v>
      </c>
      <c r="B2397" s="7">
        <v>100756773</v>
      </c>
      <c r="C2397" s="7" t="s">
        <v>47</v>
      </c>
      <c r="D2397" s="7">
        <v>200</v>
      </c>
      <c r="E2397" s="7">
        <v>200</v>
      </c>
      <c r="F2397" s="7">
        <v>200</v>
      </c>
      <c r="G2397" s="7">
        <v>200</v>
      </c>
      <c r="H2397" s="7">
        <v>200</v>
      </c>
      <c r="I2397" s="7">
        <v>200</v>
      </c>
      <c r="J2397" s="7">
        <v>0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  <c r="R2397" s="7">
        <v>0</v>
      </c>
      <c r="S2397" s="7">
        <v>0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200</v>
      </c>
      <c r="AA2397" s="7">
        <v>200</v>
      </c>
      <c r="AB2397" s="7">
        <v>1600</v>
      </c>
      <c r="AF2397" s="28"/>
    </row>
    <row r="2398" spans="1:32" x14ac:dyDescent="0.5">
      <c r="A2398" s="11" t="s">
        <v>60</v>
      </c>
      <c r="B2398" s="7">
        <v>100756773</v>
      </c>
      <c r="C2398" s="7" t="s">
        <v>47</v>
      </c>
      <c r="D2398" s="7">
        <v>0</v>
      </c>
      <c r="E2398" s="7">
        <v>0</v>
      </c>
      <c r="F2398" s="7">
        <v>0</v>
      </c>
      <c r="G2398" s="7">
        <v>0</v>
      </c>
      <c r="H2398" s="7">
        <v>0</v>
      </c>
      <c r="I2398" s="7">
        <v>0</v>
      </c>
      <c r="J2398" s="7">
        <v>375</v>
      </c>
      <c r="K2398" s="7">
        <v>375</v>
      </c>
      <c r="L2398" s="7">
        <v>375</v>
      </c>
      <c r="M2398" s="7">
        <v>375</v>
      </c>
      <c r="N2398" s="7">
        <v>375</v>
      </c>
      <c r="O2398" s="7">
        <v>375</v>
      </c>
      <c r="P2398" s="7">
        <v>375</v>
      </c>
      <c r="Q2398" s="7">
        <v>375</v>
      </c>
      <c r="R2398" s="7">
        <v>375</v>
      </c>
      <c r="S2398" s="7">
        <v>375</v>
      </c>
      <c r="T2398" s="7">
        <v>375</v>
      </c>
      <c r="U2398" s="7">
        <v>375</v>
      </c>
      <c r="V2398" s="7">
        <v>375</v>
      </c>
      <c r="W2398" s="7">
        <v>375</v>
      </c>
      <c r="X2398" s="7">
        <v>375</v>
      </c>
      <c r="Y2398" s="7">
        <v>375</v>
      </c>
      <c r="Z2398" s="7">
        <v>0</v>
      </c>
      <c r="AA2398" s="7">
        <v>0</v>
      </c>
      <c r="AB2398" s="7">
        <v>6000</v>
      </c>
      <c r="AF2398" s="28"/>
    </row>
    <row r="2399" spans="1:32" x14ac:dyDescent="0.5">
      <c r="A2399" s="11" t="s">
        <v>60</v>
      </c>
      <c r="B2399" s="7">
        <v>100756773</v>
      </c>
      <c r="C2399" s="7" t="s">
        <v>47</v>
      </c>
      <c r="D2399" s="7">
        <v>0</v>
      </c>
      <c r="E2399" s="7">
        <v>0</v>
      </c>
      <c r="F2399" s="7">
        <v>0</v>
      </c>
      <c r="G2399" s="7">
        <v>0</v>
      </c>
      <c r="H2399" s="7">
        <v>0</v>
      </c>
      <c r="I2399" s="7">
        <v>0</v>
      </c>
      <c r="J2399" s="7">
        <v>25</v>
      </c>
      <c r="K2399" s="7">
        <v>25</v>
      </c>
      <c r="L2399" s="7">
        <v>25</v>
      </c>
      <c r="M2399" s="7">
        <v>25</v>
      </c>
      <c r="N2399" s="7">
        <v>25</v>
      </c>
      <c r="O2399" s="7">
        <v>25</v>
      </c>
      <c r="P2399" s="7">
        <v>25</v>
      </c>
      <c r="Q2399" s="7">
        <v>25</v>
      </c>
      <c r="R2399" s="7">
        <v>25</v>
      </c>
      <c r="S2399" s="7">
        <v>25</v>
      </c>
      <c r="T2399" s="7">
        <v>25</v>
      </c>
      <c r="U2399" s="7">
        <v>25</v>
      </c>
      <c r="V2399" s="7">
        <v>25</v>
      </c>
      <c r="W2399" s="7">
        <v>25</v>
      </c>
      <c r="X2399" s="7">
        <v>25</v>
      </c>
      <c r="Y2399" s="7">
        <v>25</v>
      </c>
      <c r="Z2399" s="7">
        <v>0</v>
      </c>
      <c r="AA2399" s="7">
        <v>0</v>
      </c>
      <c r="AB2399" s="7">
        <v>400</v>
      </c>
      <c r="AF2399" s="28"/>
    </row>
    <row r="2400" spans="1:32" x14ac:dyDescent="0.5">
      <c r="A2400" s="11" t="s">
        <v>60</v>
      </c>
      <c r="B2400" s="7">
        <v>100756847</v>
      </c>
      <c r="C2400" s="7" t="s">
        <v>47</v>
      </c>
      <c r="D2400" s="7">
        <v>0</v>
      </c>
      <c r="E2400" s="7">
        <v>0</v>
      </c>
      <c r="F2400" s="7">
        <v>0</v>
      </c>
      <c r="G2400" s="7">
        <v>0</v>
      </c>
      <c r="H2400" s="7">
        <v>0</v>
      </c>
      <c r="I2400" s="7">
        <v>0</v>
      </c>
      <c r="J2400" s="7">
        <v>100</v>
      </c>
      <c r="K2400" s="7">
        <v>100</v>
      </c>
      <c r="L2400" s="7">
        <v>100</v>
      </c>
      <c r="M2400" s="7">
        <v>100</v>
      </c>
      <c r="N2400" s="7">
        <v>100</v>
      </c>
      <c r="O2400" s="7">
        <v>100</v>
      </c>
      <c r="P2400" s="7">
        <v>100</v>
      </c>
      <c r="Q2400" s="7">
        <v>100</v>
      </c>
      <c r="R2400" s="7">
        <v>100</v>
      </c>
      <c r="S2400" s="7">
        <v>100</v>
      </c>
      <c r="T2400" s="7">
        <v>100</v>
      </c>
      <c r="U2400" s="7">
        <v>100</v>
      </c>
      <c r="V2400" s="7">
        <v>100</v>
      </c>
      <c r="W2400" s="7">
        <v>100</v>
      </c>
      <c r="X2400" s="7">
        <v>100</v>
      </c>
      <c r="Y2400" s="7">
        <v>100</v>
      </c>
      <c r="Z2400" s="7">
        <v>0</v>
      </c>
      <c r="AA2400" s="7">
        <v>0</v>
      </c>
      <c r="AB2400" s="7">
        <v>1600</v>
      </c>
      <c r="AF2400" s="28"/>
    </row>
    <row r="2401" spans="1:32" x14ac:dyDescent="0.5">
      <c r="A2401" s="11" t="s">
        <v>60</v>
      </c>
      <c r="B2401" s="7">
        <v>100757416</v>
      </c>
      <c r="C2401" s="7" t="s">
        <v>47</v>
      </c>
      <c r="D2401" s="7">
        <v>0</v>
      </c>
      <c r="E2401" s="7">
        <v>0</v>
      </c>
      <c r="F2401" s="7">
        <v>0</v>
      </c>
      <c r="G2401" s="7">
        <v>0</v>
      </c>
      <c r="H2401" s="7">
        <v>0</v>
      </c>
      <c r="I2401" s="7">
        <v>0</v>
      </c>
      <c r="J2401" s="7">
        <v>44</v>
      </c>
      <c r="K2401" s="7">
        <v>45</v>
      </c>
      <c r="L2401" s="7">
        <v>42</v>
      </c>
      <c r="M2401" s="7">
        <v>38</v>
      </c>
      <c r="N2401" s="7">
        <v>36</v>
      </c>
      <c r="O2401" s="7">
        <v>35</v>
      </c>
      <c r="P2401" s="7">
        <v>35</v>
      </c>
      <c r="Q2401" s="7">
        <v>40</v>
      </c>
      <c r="R2401" s="7">
        <v>10</v>
      </c>
      <c r="S2401" s="7">
        <v>0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0</v>
      </c>
      <c r="AB2401" s="7">
        <v>325</v>
      </c>
      <c r="AF2401" s="28"/>
    </row>
    <row r="2402" spans="1:32" x14ac:dyDescent="0.5">
      <c r="A2402" s="11" t="s">
        <v>60</v>
      </c>
      <c r="B2402" s="7">
        <v>100757416</v>
      </c>
      <c r="C2402" s="7" t="s">
        <v>47</v>
      </c>
      <c r="D2402" s="7">
        <v>0</v>
      </c>
      <c r="E2402" s="7">
        <v>0</v>
      </c>
      <c r="F2402" s="7">
        <v>0</v>
      </c>
      <c r="G2402" s="7">
        <v>0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13</v>
      </c>
      <c r="S2402" s="7">
        <v>13</v>
      </c>
      <c r="T2402" s="7">
        <v>11</v>
      </c>
      <c r="U2402" s="7">
        <v>0</v>
      </c>
      <c r="V2402" s="7">
        <v>0</v>
      </c>
      <c r="W2402" s="7">
        <v>0</v>
      </c>
      <c r="X2402" s="7">
        <v>0</v>
      </c>
      <c r="Y2402" s="7">
        <v>11</v>
      </c>
      <c r="Z2402" s="7">
        <v>0</v>
      </c>
      <c r="AA2402" s="7">
        <v>0</v>
      </c>
      <c r="AB2402" s="7">
        <v>48</v>
      </c>
      <c r="AF2402" s="28"/>
    </row>
    <row r="2403" spans="1:32" x14ac:dyDescent="0.5">
      <c r="A2403" s="11" t="s">
        <v>60</v>
      </c>
      <c r="B2403" s="7">
        <v>100757416</v>
      </c>
      <c r="C2403" s="7" t="s">
        <v>47</v>
      </c>
      <c r="D2403" s="7">
        <v>0</v>
      </c>
      <c r="E2403" s="7">
        <v>0</v>
      </c>
      <c r="F2403" s="7">
        <v>0</v>
      </c>
      <c r="G2403" s="7">
        <v>0</v>
      </c>
      <c r="H2403" s="7">
        <v>0</v>
      </c>
      <c r="I2403" s="7">
        <v>0</v>
      </c>
      <c r="J2403" s="7">
        <v>0</v>
      </c>
      <c r="K2403" s="7">
        <v>0</v>
      </c>
      <c r="L2403" s="7">
        <v>0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  <c r="R2403" s="7">
        <v>0</v>
      </c>
      <c r="S2403" s="7">
        <v>0</v>
      </c>
      <c r="T2403" s="7">
        <v>0</v>
      </c>
      <c r="U2403" s="7">
        <v>14</v>
      </c>
      <c r="V2403" s="7">
        <v>5</v>
      </c>
      <c r="W2403" s="7">
        <v>7</v>
      </c>
      <c r="X2403" s="7">
        <v>8</v>
      </c>
      <c r="Y2403" s="7">
        <v>0</v>
      </c>
      <c r="Z2403" s="7">
        <v>0</v>
      </c>
      <c r="AA2403" s="7">
        <v>0</v>
      </c>
      <c r="AB2403" s="7">
        <v>34</v>
      </c>
      <c r="AF2403" s="28"/>
    </row>
    <row r="2404" spans="1:32" x14ac:dyDescent="0.5">
      <c r="A2404" s="11" t="s">
        <v>60</v>
      </c>
      <c r="B2404" s="7">
        <v>100758418</v>
      </c>
      <c r="C2404" s="7" t="s">
        <v>47</v>
      </c>
      <c r="D2404" s="7">
        <v>0</v>
      </c>
      <c r="E2404" s="7">
        <v>0</v>
      </c>
      <c r="F2404" s="7">
        <v>0</v>
      </c>
      <c r="G2404" s="7">
        <v>0</v>
      </c>
      <c r="H2404" s="7">
        <v>0</v>
      </c>
      <c r="I2404" s="7">
        <v>0</v>
      </c>
      <c r="J2404" s="7">
        <v>0</v>
      </c>
      <c r="K2404" s="7">
        <v>0</v>
      </c>
      <c r="L2404" s="7">
        <v>0</v>
      </c>
      <c r="M2404" s="7">
        <v>65</v>
      </c>
      <c r="N2404" s="7">
        <v>65</v>
      </c>
      <c r="O2404" s="7">
        <v>65</v>
      </c>
      <c r="P2404" s="7">
        <v>65</v>
      </c>
      <c r="Q2404" s="7">
        <v>65</v>
      </c>
      <c r="R2404" s="7">
        <v>165</v>
      </c>
      <c r="S2404" s="7">
        <v>165</v>
      </c>
      <c r="T2404" s="7">
        <v>135</v>
      </c>
      <c r="U2404" s="7">
        <v>17</v>
      </c>
      <c r="V2404" s="7">
        <v>12</v>
      </c>
      <c r="W2404" s="7">
        <v>15</v>
      </c>
      <c r="X2404" s="7">
        <v>11</v>
      </c>
      <c r="Y2404" s="7">
        <v>133</v>
      </c>
      <c r="Z2404" s="7">
        <v>0</v>
      </c>
      <c r="AA2404" s="7">
        <v>0</v>
      </c>
      <c r="AB2404" s="7">
        <v>978</v>
      </c>
      <c r="AF2404" s="28"/>
    </row>
    <row r="2405" spans="1:32" x14ac:dyDescent="0.5">
      <c r="A2405" s="11" t="s">
        <v>60</v>
      </c>
      <c r="B2405" s="7">
        <v>100758418</v>
      </c>
      <c r="C2405" s="7" t="s">
        <v>47</v>
      </c>
      <c r="D2405" s="7">
        <v>0</v>
      </c>
      <c r="E2405" s="7">
        <v>0</v>
      </c>
      <c r="F2405" s="7">
        <v>0</v>
      </c>
      <c r="G2405" s="7">
        <v>0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7">
        <v>30</v>
      </c>
      <c r="N2405" s="7">
        <v>30</v>
      </c>
      <c r="O2405" s="7">
        <v>30</v>
      </c>
      <c r="P2405" s="7">
        <v>30</v>
      </c>
      <c r="Q2405" s="7">
        <v>30</v>
      </c>
      <c r="R2405" s="7">
        <v>30</v>
      </c>
      <c r="S2405" s="7">
        <v>30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0</v>
      </c>
      <c r="AA2405" s="7">
        <v>0</v>
      </c>
      <c r="AB2405" s="7">
        <v>210</v>
      </c>
      <c r="AF2405" s="28"/>
    </row>
    <row r="2406" spans="1:32" x14ac:dyDescent="0.5">
      <c r="A2406" s="11" t="s">
        <v>60</v>
      </c>
      <c r="B2406" s="7">
        <v>100758418</v>
      </c>
      <c r="C2406" s="7" t="s">
        <v>47</v>
      </c>
      <c r="D2406" s="7">
        <v>0</v>
      </c>
      <c r="E2406" s="7">
        <v>0</v>
      </c>
      <c r="F2406" s="7">
        <v>0</v>
      </c>
      <c r="G2406" s="7">
        <v>0</v>
      </c>
      <c r="H2406" s="7">
        <v>0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8</v>
      </c>
      <c r="S2406" s="7">
        <v>34</v>
      </c>
      <c r="T2406" s="7">
        <v>0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42</v>
      </c>
      <c r="AF2406" s="28"/>
    </row>
    <row r="2407" spans="1:32" x14ac:dyDescent="0.5">
      <c r="A2407" s="11" t="s">
        <v>60</v>
      </c>
      <c r="B2407" s="7">
        <v>100758418</v>
      </c>
      <c r="C2407" s="7" t="s">
        <v>47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134</v>
      </c>
      <c r="N2407" s="7">
        <v>134</v>
      </c>
      <c r="O2407" s="7">
        <v>135</v>
      </c>
      <c r="P2407" s="7">
        <v>135</v>
      </c>
      <c r="Q2407" s="7">
        <v>136</v>
      </c>
      <c r="R2407" s="7">
        <v>124</v>
      </c>
      <c r="S2407" s="7">
        <v>98</v>
      </c>
      <c r="T2407" s="7">
        <v>0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0</v>
      </c>
      <c r="AB2407" s="7">
        <v>896</v>
      </c>
      <c r="AF2407" s="28"/>
    </row>
    <row r="2408" spans="1:32" x14ac:dyDescent="0.5">
      <c r="A2408" s="11" t="s">
        <v>60</v>
      </c>
      <c r="B2408" s="7">
        <v>100758418</v>
      </c>
      <c r="C2408" s="7" t="s">
        <v>47</v>
      </c>
      <c r="D2408" s="7">
        <v>0</v>
      </c>
      <c r="E2408" s="7">
        <v>0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  <c r="R2408" s="7">
        <v>50</v>
      </c>
      <c r="S2408" s="7">
        <v>50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100</v>
      </c>
      <c r="AF2408" s="28"/>
    </row>
    <row r="2409" spans="1:32" x14ac:dyDescent="0.5">
      <c r="A2409" s="11" t="s">
        <v>60</v>
      </c>
      <c r="B2409" s="7">
        <v>100758418</v>
      </c>
      <c r="C2409" s="7" t="s">
        <v>47</v>
      </c>
      <c r="D2409" s="7">
        <v>0</v>
      </c>
      <c r="E2409" s="7">
        <v>0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35</v>
      </c>
      <c r="N2409" s="7">
        <v>35</v>
      </c>
      <c r="O2409" s="7">
        <v>35</v>
      </c>
      <c r="P2409" s="7">
        <v>35</v>
      </c>
      <c r="Q2409" s="7">
        <v>35</v>
      </c>
      <c r="R2409" s="7">
        <v>0</v>
      </c>
      <c r="S2409" s="7">
        <v>0</v>
      </c>
      <c r="T2409" s="7">
        <v>0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175</v>
      </c>
      <c r="AF2409" s="28"/>
    </row>
    <row r="2410" spans="1:32" x14ac:dyDescent="0.5">
      <c r="A2410" s="11" t="s">
        <v>60</v>
      </c>
      <c r="B2410" s="7">
        <v>100758418</v>
      </c>
      <c r="C2410" s="7" t="s">
        <v>47</v>
      </c>
      <c r="D2410" s="7">
        <v>0</v>
      </c>
      <c r="E2410" s="7">
        <v>0</v>
      </c>
      <c r="F2410" s="7">
        <v>0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7">
        <v>0</v>
      </c>
      <c r="N2410" s="7">
        <v>0</v>
      </c>
      <c r="O2410" s="7">
        <v>0</v>
      </c>
      <c r="P2410" s="7">
        <v>21</v>
      </c>
      <c r="Q2410" s="7">
        <v>30</v>
      </c>
      <c r="R2410" s="7">
        <v>89</v>
      </c>
      <c r="S2410" s="7">
        <v>89</v>
      </c>
      <c r="T2410" s="7">
        <v>0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0</v>
      </c>
      <c r="AB2410" s="7">
        <v>229</v>
      </c>
      <c r="AF2410" s="28"/>
    </row>
    <row r="2411" spans="1:32" x14ac:dyDescent="0.5">
      <c r="A2411" s="11" t="s">
        <v>60</v>
      </c>
      <c r="B2411" s="7">
        <v>100758418</v>
      </c>
      <c r="C2411" s="7" t="s">
        <v>47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101</v>
      </c>
      <c r="M2411" s="7">
        <v>127</v>
      </c>
      <c r="N2411" s="7">
        <v>111</v>
      </c>
      <c r="O2411" s="7">
        <v>86</v>
      </c>
      <c r="P2411" s="7">
        <v>55</v>
      </c>
      <c r="Q2411" s="7">
        <v>10</v>
      </c>
      <c r="R2411" s="7">
        <v>0</v>
      </c>
      <c r="S2411" s="7">
        <v>0</v>
      </c>
      <c r="T2411" s="7">
        <v>0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  <c r="AB2411" s="7">
        <v>490</v>
      </c>
      <c r="AF2411" s="28"/>
    </row>
    <row r="2412" spans="1:32" x14ac:dyDescent="0.5">
      <c r="A2412" s="11" t="s">
        <v>60</v>
      </c>
      <c r="B2412" s="7">
        <v>100758418</v>
      </c>
      <c r="C2412" s="7" t="s">
        <v>47</v>
      </c>
      <c r="D2412" s="7">
        <v>0</v>
      </c>
      <c r="E2412" s="7">
        <v>0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67</v>
      </c>
      <c r="N2412" s="7">
        <v>67</v>
      </c>
      <c r="O2412" s="7">
        <v>67</v>
      </c>
      <c r="P2412" s="7">
        <v>135</v>
      </c>
      <c r="Q2412" s="7">
        <v>135</v>
      </c>
      <c r="R2412" s="7">
        <v>27</v>
      </c>
      <c r="S2412" s="7">
        <v>1</v>
      </c>
      <c r="T2412" s="7">
        <v>58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557</v>
      </c>
      <c r="AF2412" s="28"/>
    </row>
    <row r="2413" spans="1:32" x14ac:dyDescent="0.5">
      <c r="A2413" s="11" t="s">
        <v>60</v>
      </c>
      <c r="B2413" s="7">
        <v>100758418</v>
      </c>
      <c r="C2413" s="7" t="s">
        <v>47</v>
      </c>
      <c r="D2413" s="7">
        <v>147</v>
      </c>
      <c r="E2413" s="7">
        <v>142</v>
      </c>
      <c r="F2413" s="7">
        <v>150</v>
      </c>
      <c r="G2413" s="7">
        <v>150</v>
      </c>
      <c r="H2413" s="7">
        <v>150</v>
      </c>
      <c r="I2413" s="7">
        <v>31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0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160</v>
      </c>
      <c r="AA2413" s="7">
        <v>160</v>
      </c>
      <c r="AB2413" s="7">
        <v>1090</v>
      </c>
      <c r="AF2413" s="28"/>
    </row>
    <row r="2414" spans="1:32" x14ac:dyDescent="0.5">
      <c r="A2414" s="11" t="s">
        <v>60</v>
      </c>
      <c r="B2414" s="7">
        <v>100758418</v>
      </c>
      <c r="C2414" s="7" t="s">
        <v>47</v>
      </c>
      <c r="D2414" s="7">
        <v>0</v>
      </c>
      <c r="E2414" s="7">
        <v>0</v>
      </c>
      <c r="F2414" s="7">
        <v>0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98</v>
      </c>
      <c r="M2414" s="7">
        <v>196</v>
      </c>
      <c r="N2414" s="7">
        <v>196</v>
      </c>
      <c r="O2414" s="7">
        <v>196</v>
      </c>
      <c r="P2414" s="7">
        <v>196</v>
      </c>
      <c r="Q2414" s="7">
        <v>196</v>
      </c>
      <c r="R2414" s="7">
        <v>28</v>
      </c>
      <c r="S2414" s="7">
        <v>28</v>
      </c>
      <c r="T2414" s="7">
        <v>28</v>
      </c>
      <c r="U2414" s="7">
        <v>0</v>
      </c>
      <c r="V2414" s="7">
        <v>0</v>
      </c>
      <c r="W2414" s="7">
        <v>0</v>
      </c>
      <c r="X2414" s="7">
        <v>0</v>
      </c>
      <c r="Y2414" s="7">
        <v>28</v>
      </c>
      <c r="Z2414" s="7">
        <v>0</v>
      </c>
      <c r="AA2414" s="7">
        <v>0</v>
      </c>
      <c r="AB2414" s="7">
        <v>1190</v>
      </c>
      <c r="AF2414" s="28"/>
    </row>
    <row r="2415" spans="1:32" x14ac:dyDescent="0.5">
      <c r="A2415" s="11" t="s">
        <v>60</v>
      </c>
      <c r="B2415" s="7">
        <v>100758418</v>
      </c>
      <c r="C2415" s="7" t="s">
        <v>47</v>
      </c>
      <c r="D2415" s="7">
        <v>94</v>
      </c>
      <c r="E2415" s="7">
        <v>115</v>
      </c>
      <c r="F2415" s="7">
        <v>127</v>
      </c>
      <c r="G2415" s="7">
        <v>129</v>
      </c>
      <c r="H2415" s="7">
        <v>127</v>
      </c>
      <c r="I2415" s="7">
        <v>119</v>
      </c>
      <c r="J2415" s="7">
        <v>0</v>
      </c>
      <c r="K2415" s="7">
        <v>0</v>
      </c>
      <c r="L2415" s="7">
        <v>151</v>
      </c>
      <c r="M2415" s="7">
        <v>2</v>
      </c>
      <c r="N2415" s="7">
        <v>2</v>
      </c>
      <c r="O2415" s="7">
        <v>1</v>
      </c>
      <c r="P2415" s="7">
        <v>1</v>
      </c>
      <c r="Q2415" s="7">
        <v>1</v>
      </c>
      <c r="R2415" s="7">
        <v>0</v>
      </c>
      <c r="S2415" s="7">
        <v>0</v>
      </c>
      <c r="T2415" s="7">
        <v>64</v>
      </c>
      <c r="U2415" s="7">
        <v>0</v>
      </c>
      <c r="V2415" s="7">
        <v>0</v>
      </c>
      <c r="W2415" s="7">
        <v>0</v>
      </c>
      <c r="X2415" s="7">
        <v>0</v>
      </c>
      <c r="Y2415" s="7">
        <v>122</v>
      </c>
      <c r="Z2415" s="7">
        <v>133</v>
      </c>
      <c r="AA2415" s="7">
        <v>161</v>
      </c>
      <c r="AB2415" s="7">
        <v>1349</v>
      </c>
      <c r="AF2415" s="28"/>
    </row>
    <row r="2416" spans="1:32" x14ac:dyDescent="0.5">
      <c r="A2416" s="11" t="s">
        <v>60</v>
      </c>
      <c r="B2416" s="7">
        <v>100758418</v>
      </c>
      <c r="C2416" s="7" t="s">
        <v>47</v>
      </c>
      <c r="D2416" s="7">
        <v>172</v>
      </c>
      <c r="E2416" s="7">
        <v>163</v>
      </c>
      <c r="F2416" s="7">
        <v>178</v>
      </c>
      <c r="G2416" s="7">
        <v>177</v>
      </c>
      <c r="H2416" s="7">
        <v>179</v>
      </c>
      <c r="I2416" s="7">
        <v>180</v>
      </c>
      <c r="J2416" s="7">
        <v>0</v>
      </c>
      <c r="K2416" s="7">
        <v>0</v>
      </c>
      <c r="L2416" s="7">
        <v>215</v>
      </c>
      <c r="M2416" s="7">
        <v>185</v>
      </c>
      <c r="N2416" s="7">
        <v>185</v>
      </c>
      <c r="O2416" s="7">
        <v>185</v>
      </c>
      <c r="P2416" s="7">
        <v>185</v>
      </c>
      <c r="Q2416" s="7">
        <v>185</v>
      </c>
      <c r="R2416" s="7">
        <v>85</v>
      </c>
      <c r="S2416" s="7">
        <v>85</v>
      </c>
      <c r="T2416" s="7">
        <v>115</v>
      </c>
      <c r="U2416" s="7">
        <v>115</v>
      </c>
      <c r="V2416" s="7">
        <v>115</v>
      </c>
      <c r="W2416" s="7">
        <v>115</v>
      </c>
      <c r="X2416" s="7">
        <v>115</v>
      </c>
      <c r="Y2416" s="7">
        <v>115</v>
      </c>
      <c r="Z2416" s="7">
        <v>168</v>
      </c>
      <c r="AA2416" s="7">
        <v>172</v>
      </c>
      <c r="AB2416" s="7">
        <v>3389</v>
      </c>
      <c r="AF2416" s="28"/>
    </row>
    <row r="2417" spans="1:32" x14ac:dyDescent="0.5">
      <c r="A2417" s="11" t="s">
        <v>60</v>
      </c>
      <c r="B2417" s="7">
        <v>100758418</v>
      </c>
      <c r="C2417" s="7" t="s">
        <v>47</v>
      </c>
      <c r="D2417" s="7">
        <v>0</v>
      </c>
      <c r="E2417" s="7">
        <v>0</v>
      </c>
      <c r="F2417" s="7">
        <v>0</v>
      </c>
      <c r="G2417" s="7">
        <v>0</v>
      </c>
      <c r="H2417" s="7">
        <v>0</v>
      </c>
      <c r="I2417" s="7">
        <v>0</v>
      </c>
      <c r="J2417" s="7">
        <v>23</v>
      </c>
      <c r="K2417" s="7">
        <v>57</v>
      </c>
      <c r="L2417" s="7">
        <v>0</v>
      </c>
      <c r="M2417" s="7">
        <v>0</v>
      </c>
      <c r="N2417" s="7">
        <v>0</v>
      </c>
      <c r="O2417" s="7">
        <v>0</v>
      </c>
      <c r="P2417" s="7">
        <v>0</v>
      </c>
      <c r="Q2417" s="7">
        <v>0</v>
      </c>
      <c r="R2417" s="7">
        <v>0</v>
      </c>
      <c r="S2417" s="7">
        <v>0</v>
      </c>
      <c r="T2417" s="7">
        <v>0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80</v>
      </c>
      <c r="AF2417" s="28"/>
    </row>
    <row r="2418" spans="1:32" x14ac:dyDescent="0.5">
      <c r="A2418" s="11" t="s">
        <v>60</v>
      </c>
      <c r="B2418" s="7">
        <v>100758418</v>
      </c>
      <c r="C2418" s="7" t="s">
        <v>47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7">
        <v>0</v>
      </c>
      <c r="K2418" s="7">
        <v>0</v>
      </c>
      <c r="L2418" s="7">
        <v>0</v>
      </c>
      <c r="M2418" s="7">
        <v>0</v>
      </c>
      <c r="N2418" s="7">
        <v>0</v>
      </c>
      <c r="O2418" s="7">
        <v>0</v>
      </c>
      <c r="P2418" s="7">
        <v>0</v>
      </c>
      <c r="Q2418" s="7">
        <v>0</v>
      </c>
      <c r="R2418" s="7">
        <v>0</v>
      </c>
      <c r="S2418" s="7">
        <v>0</v>
      </c>
      <c r="T2418" s="7">
        <v>0</v>
      </c>
      <c r="U2418" s="7">
        <v>28</v>
      </c>
      <c r="V2418" s="7">
        <v>28</v>
      </c>
      <c r="W2418" s="7">
        <v>28</v>
      </c>
      <c r="X2418" s="7">
        <v>28</v>
      </c>
      <c r="Y2418" s="7">
        <v>0</v>
      </c>
      <c r="Z2418" s="7">
        <v>0</v>
      </c>
      <c r="AA2418" s="7">
        <v>0</v>
      </c>
      <c r="AB2418" s="7">
        <v>112</v>
      </c>
      <c r="AF2418" s="28"/>
    </row>
    <row r="2419" spans="1:32" x14ac:dyDescent="0.5">
      <c r="A2419" s="11" t="s">
        <v>60</v>
      </c>
      <c r="B2419" s="7">
        <v>100758418</v>
      </c>
      <c r="C2419" s="7" t="s">
        <v>47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7">
        <v>177</v>
      </c>
      <c r="K2419" s="7">
        <v>143</v>
      </c>
      <c r="L2419" s="7">
        <v>35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  <c r="R2419" s="7">
        <v>0</v>
      </c>
      <c r="S2419" s="7">
        <v>0</v>
      </c>
      <c r="T2419" s="7">
        <v>0</v>
      </c>
      <c r="U2419" s="7">
        <v>40</v>
      </c>
      <c r="V2419" s="7">
        <v>45</v>
      </c>
      <c r="W2419" s="7">
        <v>42</v>
      </c>
      <c r="X2419" s="7">
        <v>46</v>
      </c>
      <c r="Y2419" s="7">
        <v>2</v>
      </c>
      <c r="Z2419" s="7">
        <v>0</v>
      </c>
      <c r="AA2419" s="7">
        <v>0</v>
      </c>
      <c r="AB2419" s="7">
        <v>530</v>
      </c>
      <c r="AF2419" s="28"/>
    </row>
    <row r="2420" spans="1:32" x14ac:dyDescent="0.5">
      <c r="A2420" s="11" t="s">
        <v>60</v>
      </c>
      <c r="B2420" s="7">
        <v>100758418</v>
      </c>
      <c r="C2420" s="7" t="s">
        <v>47</v>
      </c>
      <c r="D2420" s="7">
        <v>0</v>
      </c>
      <c r="E2420" s="7">
        <v>0</v>
      </c>
      <c r="F2420" s="7">
        <v>0</v>
      </c>
      <c r="G2420" s="7">
        <v>0</v>
      </c>
      <c r="H2420" s="7">
        <v>0</v>
      </c>
      <c r="I2420" s="7">
        <v>0</v>
      </c>
      <c r="J2420" s="7">
        <v>0</v>
      </c>
      <c r="K2420" s="7">
        <v>0</v>
      </c>
      <c r="L2420" s="7">
        <v>0</v>
      </c>
      <c r="M2420" s="7">
        <v>50</v>
      </c>
      <c r="N2420" s="7">
        <v>50</v>
      </c>
      <c r="O2420" s="7">
        <v>50</v>
      </c>
      <c r="P2420" s="7">
        <v>50</v>
      </c>
      <c r="Q2420" s="7">
        <v>50</v>
      </c>
      <c r="R2420" s="7">
        <v>50</v>
      </c>
      <c r="S2420" s="7">
        <v>50</v>
      </c>
      <c r="T2420" s="7">
        <v>0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0</v>
      </c>
      <c r="AA2420" s="7">
        <v>0</v>
      </c>
      <c r="AB2420" s="7">
        <v>350</v>
      </c>
      <c r="AF2420" s="28"/>
    </row>
    <row r="2421" spans="1:32" x14ac:dyDescent="0.5">
      <c r="A2421" s="11" t="s">
        <v>60</v>
      </c>
      <c r="B2421" s="7">
        <v>100760131</v>
      </c>
      <c r="C2421" s="7" t="s">
        <v>47</v>
      </c>
      <c r="D2421" s="7">
        <v>0</v>
      </c>
      <c r="E2421" s="7">
        <v>0</v>
      </c>
      <c r="F2421" s="7">
        <v>0</v>
      </c>
      <c r="G2421" s="7">
        <v>1</v>
      </c>
      <c r="H2421" s="7">
        <v>1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0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0</v>
      </c>
      <c r="AB2421" s="7">
        <v>2</v>
      </c>
      <c r="AF2421" s="28"/>
    </row>
    <row r="2422" spans="1:32" x14ac:dyDescent="0.5">
      <c r="A2422" s="11" t="s">
        <v>60</v>
      </c>
      <c r="B2422" s="7">
        <v>100760239</v>
      </c>
      <c r="C2422" s="7" t="s">
        <v>47</v>
      </c>
      <c r="D2422" s="7">
        <v>0</v>
      </c>
      <c r="E2422" s="7">
        <v>0</v>
      </c>
      <c r="F2422" s="7">
        <v>0</v>
      </c>
      <c r="G2422" s="7">
        <v>0</v>
      </c>
      <c r="H2422" s="7">
        <v>0</v>
      </c>
      <c r="I2422" s="7">
        <v>0</v>
      </c>
      <c r="J2422" s="7">
        <v>0</v>
      </c>
      <c r="K2422" s="7">
        <v>0</v>
      </c>
      <c r="L2422" s="7">
        <v>0</v>
      </c>
      <c r="M2422" s="7">
        <v>20</v>
      </c>
      <c r="N2422" s="7">
        <v>20</v>
      </c>
      <c r="O2422" s="7">
        <v>20</v>
      </c>
      <c r="P2422" s="7">
        <v>20</v>
      </c>
      <c r="Q2422" s="7">
        <v>20</v>
      </c>
      <c r="R2422" s="7">
        <v>0</v>
      </c>
      <c r="S2422" s="7">
        <v>0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0</v>
      </c>
      <c r="AB2422" s="7">
        <v>100</v>
      </c>
      <c r="AF2422" s="28"/>
    </row>
    <row r="2423" spans="1:32" x14ac:dyDescent="0.5">
      <c r="A2423" s="11" t="s">
        <v>60</v>
      </c>
      <c r="B2423" s="7">
        <v>100760239</v>
      </c>
      <c r="C2423" s="7" t="s">
        <v>47</v>
      </c>
      <c r="D2423" s="7">
        <v>29</v>
      </c>
      <c r="E2423" s="7">
        <v>28</v>
      </c>
      <c r="F2423" s="7">
        <v>30</v>
      </c>
      <c r="G2423" s="7">
        <v>30</v>
      </c>
      <c r="H2423" s="7">
        <v>30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30</v>
      </c>
      <c r="AA2423" s="7">
        <v>30</v>
      </c>
      <c r="AB2423" s="7">
        <v>207</v>
      </c>
      <c r="AF2423" s="28"/>
    </row>
    <row r="2424" spans="1:32" x14ac:dyDescent="0.5">
      <c r="A2424" s="11" t="s">
        <v>60</v>
      </c>
      <c r="B2424" s="7">
        <v>100760239</v>
      </c>
      <c r="C2424" s="7" t="s">
        <v>47</v>
      </c>
      <c r="D2424" s="7">
        <v>0</v>
      </c>
      <c r="E2424" s="7">
        <v>0</v>
      </c>
      <c r="F2424" s="7">
        <v>0</v>
      </c>
      <c r="G2424" s="7">
        <v>0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142</v>
      </c>
      <c r="N2424" s="7">
        <v>142</v>
      </c>
      <c r="O2424" s="7">
        <v>141</v>
      </c>
      <c r="P2424" s="7">
        <v>141</v>
      </c>
      <c r="Q2424" s="7">
        <v>140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0</v>
      </c>
      <c r="AB2424" s="7">
        <v>706</v>
      </c>
      <c r="AF2424" s="28"/>
    </row>
    <row r="2425" spans="1:32" x14ac:dyDescent="0.5">
      <c r="A2425" s="11" t="s">
        <v>60</v>
      </c>
      <c r="B2425" s="7">
        <v>100760239</v>
      </c>
      <c r="C2425" s="7" t="s">
        <v>47</v>
      </c>
      <c r="D2425" s="7">
        <v>0</v>
      </c>
      <c r="E2425" s="7">
        <v>0</v>
      </c>
      <c r="F2425" s="7">
        <v>0</v>
      </c>
      <c r="G2425" s="7">
        <v>0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  <c r="R2425" s="7">
        <v>145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0</v>
      </c>
      <c r="AB2425" s="7">
        <v>145</v>
      </c>
      <c r="AF2425" s="28"/>
    </row>
    <row r="2426" spans="1:32" x14ac:dyDescent="0.5">
      <c r="A2426" s="11" t="s">
        <v>60</v>
      </c>
      <c r="B2426" s="7">
        <v>100760239</v>
      </c>
      <c r="C2426" s="7" t="s">
        <v>47</v>
      </c>
      <c r="D2426" s="7">
        <v>0</v>
      </c>
      <c r="E2426" s="7">
        <v>0</v>
      </c>
      <c r="F2426" s="7">
        <v>0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67</v>
      </c>
      <c r="N2426" s="7">
        <v>83</v>
      </c>
      <c r="O2426" s="7">
        <v>109</v>
      </c>
      <c r="P2426" s="7">
        <v>51</v>
      </c>
      <c r="Q2426" s="7">
        <v>87</v>
      </c>
      <c r="R2426" s="7">
        <v>0</v>
      </c>
      <c r="S2426" s="7">
        <v>170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0</v>
      </c>
      <c r="AB2426" s="7">
        <v>567</v>
      </c>
      <c r="AF2426" s="28"/>
    </row>
    <row r="2427" spans="1:32" x14ac:dyDescent="0.5">
      <c r="A2427" s="11" t="s">
        <v>60</v>
      </c>
      <c r="B2427" s="7">
        <v>100760239</v>
      </c>
      <c r="C2427" s="7" t="s">
        <v>47</v>
      </c>
      <c r="D2427" s="7">
        <v>269</v>
      </c>
      <c r="E2427" s="7">
        <v>235</v>
      </c>
      <c r="F2427" s="7">
        <v>243</v>
      </c>
      <c r="G2427" s="7">
        <v>241</v>
      </c>
      <c r="H2427" s="7">
        <v>243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0</v>
      </c>
      <c r="V2427" s="7">
        <v>0</v>
      </c>
      <c r="W2427" s="7">
        <v>0</v>
      </c>
      <c r="X2427" s="7">
        <v>0</v>
      </c>
      <c r="Y2427" s="7">
        <v>0</v>
      </c>
      <c r="Z2427" s="7">
        <v>227</v>
      </c>
      <c r="AA2427" s="7">
        <v>199</v>
      </c>
      <c r="AB2427" s="7">
        <v>1657</v>
      </c>
      <c r="AF2427" s="28"/>
    </row>
    <row r="2428" spans="1:32" x14ac:dyDescent="0.5">
      <c r="A2428" s="11" t="s">
        <v>60</v>
      </c>
      <c r="B2428" s="7">
        <v>100766921</v>
      </c>
      <c r="C2428" s="7" t="s">
        <v>47</v>
      </c>
      <c r="D2428" s="7">
        <v>0</v>
      </c>
      <c r="E2428" s="7">
        <v>0</v>
      </c>
      <c r="F2428" s="7">
        <v>0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94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0</v>
      </c>
      <c r="AB2428" s="7">
        <v>94</v>
      </c>
      <c r="AF2428" s="28"/>
    </row>
    <row r="2429" spans="1:32" x14ac:dyDescent="0.5">
      <c r="A2429" s="11" t="s">
        <v>60</v>
      </c>
      <c r="B2429" s="7">
        <v>100766921</v>
      </c>
      <c r="C2429" s="7" t="s">
        <v>47</v>
      </c>
      <c r="D2429" s="7">
        <v>0</v>
      </c>
      <c r="E2429" s="7">
        <v>0</v>
      </c>
      <c r="F2429" s="7">
        <v>0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97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0</v>
      </c>
      <c r="AB2429" s="7">
        <v>97</v>
      </c>
      <c r="AF2429" s="28"/>
    </row>
    <row r="2430" spans="1:32" x14ac:dyDescent="0.5">
      <c r="A2430" s="11" t="s">
        <v>60</v>
      </c>
      <c r="B2430" s="7">
        <v>100766921</v>
      </c>
      <c r="C2430" s="7" t="s">
        <v>47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29</v>
      </c>
      <c r="R2430" s="7">
        <v>0</v>
      </c>
      <c r="S2430" s="7">
        <v>0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0</v>
      </c>
      <c r="AB2430" s="7">
        <v>29</v>
      </c>
      <c r="AF2430" s="28"/>
    </row>
    <row r="2431" spans="1:32" x14ac:dyDescent="0.5">
      <c r="A2431" s="11" t="s">
        <v>60</v>
      </c>
      <c r="B2431" s="7">
        <v>100766954</v>
      </c>
      <c r="C2431" s="7" t="s">
        <v>47</v>
      </c>
      <c r="D2431" s="7">
        <v>0</v>
      </c>
      <c r="E2431" s="7">
        <v>0</v>
      </c>
      <c r="F2431" s="7">
        <v>0</v>
      </c>
      <c r="G2431" s="7">
        <v>0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17</v>
      </c>
      <c r="R2431" s="7">
        <v>0</v>
      </c>
      <c r="S2431" s="7">
        <v>0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0</v>
      </c>
      <c r="Z2431" s="7">
        <v>0</v>
      </c>
      <c r="AA2431" s="7">
        <v>0</v>
      </c>
      <c r="AB2431" s="7">
        <v>17</v>
      </c>
      <c r="AF2431" s="28"/>
    </row>
    <row r="2432" spans="1:32" x14ac:dyDescent="0.5">
      <c r="A2432" s="11" t="s">
        <v>60</v>
      </c>
      <c r="B2432" s="7">
        <v>100766954</v>
      </c>
      <c r="C2432" s="7" t="s">
        <v>47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0</v>
      </c>
      <c r="J2432" s="7">
        <v>0</v>
      </c>
      <c r="K2432" s="7">
        <v>0</v>
      </c>
      <c r="L2432" s="7">
        <v>0</v>
      </c>
      <c r="M2432" s="7">
        <v>0</v>
      </c>
      <c r="N2432" s="7">
        <v>0</v>
      </c>
      <c r="O2432" s="7">
        <v>0</v>
      </c>
      <c r="P2432" s="7">
        <v>0</v>
      </c>
      <c r="Q2432" s="7">
        <v>104</v>
      </c>
      <c r="R2432" s="7">
        <v>0</v>
      </c>
      <c r="S2432" s="7">
        <v>0</v>
      </c>
      <c r="T2432" s="7">
        <v>0</v>
      </c>
      <c r="U2432" s="7">
        <v>0</v>
      </c>
      <c r="V2432" s="7">
        <v>0</v>
      </c>
      <c r="W2432" s="7">
        <v>0</v>
      </c>
      <c r="X2432" s="7">
        <v>0</v>
      </c>
      <c r="Y2432" s="7">
        <v>0</v>
      </c>
      <c r="Z2432" s="7">
        <v>0</v>
      </c>
      <c r="AA2432" s="7">
        <v>0</v>
      </c>
      <c r="AB2432" s="7">
        <v>104</v>
      </c>
      <c r="AF2432" s="28"/>
    </row>
    <row r="2433" spans="1:32" x14ac:dyDescent="0.5">
      <c r="A2433" s="11" t="s">
        <v>60</v>
      </c>
      <c r="B2433" s="7">
        <v>100766954</v>
      </c>
      <c r="C2433" s="7" t="s">
        <v>47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20</v>
      </c>
      <c r="R2433" s="7">
        <v>0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0</v>
      </c>
      <c r="Z2433" s="7">
        <v>0</v>
      </c>
      <c r="AA2433" s="7">
        <v>0</v>
      </c>
      <c r="AB2433" s="7">
        <v>20</v>
      </c>
      <c r="AF2433" s="28"/>
    </row>
    <row r="2434" spans="1:32" x14ac:dyDescent="0.5">
      <c r="A2434" s="11" t="s">
        <v>60</v>
      </c>
      <c r="B2434" s="7">
        <v>100766954</v>
      </c>
      <c r="C2434" s="7" t="s">
        <v>47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26</v>
      </c>
      <c r="R2434" s="7">
        <v>0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0</v>
      </c>
      <c r="AB2434" s="7">
        <v>26</v>
      </c>
      <c r="AF2434" s="28"/>
    </row>
    <row r="2435" spans="1:32" x14ac:dyDescent="0.5">
      <c r="A2435" s="11" t="s">
        <v>60</v>
      </c>
      <c r="B2435" s="7">
        <v>100766954</v>
      </c>
      <c r="C2435" s="7" t="s">
        <v>47</v>
      </c>
      <c r="D2435" s="7">
        <v>0</v>
      </c>
      <c r="E2435" s="7">
        <v>0</v>
      </c>
      <c r="F2435" s="7">
        <v>0</v>
      </c>
      <c r="G2435" s="7">
        <v>0</v>
      </c>
      <c r="H2435" s="7">
        <v>0</v>
      </c>
      <c r="I2435" s="7">
        <v>0</v>
      </c>
      <c r="J2435" s="7">
        <v>0</v>
      </c>
      <c r="K2435" s="7">
        <v>0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23</v>
      </c>
      <c r="R2435" s="7">
        <v>0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0</v>
      </c>
      <c r="AB2435" s="7">
        <v>23</v>
      </c>
      <c r="AF2435" s="28"/>
    </row>
    <row r="2436" spans="1:32" x14ac:dyDescent="0.5">
      <c r="A2436" s="11" t="s">
        <v>60</v>
      </c>
      <c r="B2436" s="7">
        <v>100766954</v>
      </c>
      <c r="C2436" s="7" t="s">
        <v>47</v>
      </c>
      <c r="D2436" s="7">
        <v>0</v>
      </c>
      <c r="E2436" s="7">
        <v>0</v>
      </c>
      <c r="F2436" s="7">
        <v>0</v>
      </c>
      <c r="G2436" s="7">
        <v>0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29</v>
      </c>
      <c r="R2436" s="7">
        <v>0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0</v>
      </c>
      <c r="AB2436" s="7">
        <v>29</v>
      </c>
      <c r="AF2436" s="28"/>
    </row>
    <row r="2437" spans="1:32" x14ac:dyDescent="0.5">
      <c r="A2437" s="11" t="s">
        <v>60</v>
      </c>
      <c r="B2437" s="7">
        <v>100766954</v>
      </c>
      <c r="C2437" s="7" t="s">
        <v>47</v>
      </c>
      <c r="D2437" s="7">
        <v>0</v>
      </c>
      <c r="E2437" s="7">
        <v>0</v>
      </c>
      <c r="F2437" s="7">
        <v>0</v>
      </c>
      <c r="G2437" s="7">
        <v>0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131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0</v>
      </c>
      <c r="AB2437" s="7">
        <v>131</v>
      </c>
      <c r="AF2437" s="28"/>
    </row>
    <row r="2438" spans="1:32" x14ac:dyDescent="0.5">
      <c r="A2438" s="11" t="s">
        <v>60</v>
      </c>
      <c r="B2438" s="7">
        <v>100766962</v>
      </c>
      <c r="C2438" s="7" t="s">
        <v>47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29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29</v>
      </c>
      <c r="AF2438" s="28"/>
    </row>
    <row r="2439" spans="1:32" x14ac:dyDescent="0.5">
      <c r="A2439" s="11" t="s">
        <v>60</v>
      </c>
      <c r="B2439" s="7">
        <v>100766978</v>
      </c>
      <c r="C2439" s="7" t="s">
        <v>47</v>
      </c>
      <c r="D2439" s="7">
        <v>0</v>
      </c>
      <c r="E2439" s="7">
        <v>0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40</v>
      </c>
      <c r="R2439" s="7">
        <v>0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0</v>
      </c>
      <c r="AA2439" s="7">
        <v>0</v>
      </c>
      <c r="AB2439" s="7">
        <v>40</v>
      </c>
      <c r="AF2439" s="28"/>
    </row>
    <row r="2440" spans="1:32" x14ac:dyDescent="0.5">
      <c r="A2440" s="11" t="s">
        <v>60</v>
      </c>
      <c r="B2440" s="7">
        <v>100766978</v>
      </c>
      <c r="C2440" s="7" t="s">
        <v>47</v>
      </c>
      <c r="D2440" s="7">
        <v>0</v>
      </c>
      <c r="E2440" s="7">
        <v>0</v>
      </c>
      <c r="F2440" s="7">
        <v>0</v>
      </c>
      <c r="G2440" s="7">
        <v>0</v>
      </c>
      <c r="H2440" s="7">
        <v>0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39</v>
      </c>
      <c r="R2440" s="7">
        <v>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0</v>
      </c>
      <c r="AB2440" s="7">
        <v>39</v>
      </c>
      <c r="AF2440" s="28"/>
    </row>
    <row r="2441" spans="1:32" x14ac:dyDescent="0.5">
      <c r="A2441" s="11" t="s">
        <v>60</v>
      </c>
      <c r="B2441" s="7">
        <v>100766978</v>
      </c>
      <c r="C2441" s="7" t="s">
        <v>47</v>
      </c>
      <c r="D2441" s="7">
        <v>0</v>
      </c>
      <c r="E2441" s="7">
        <v>0</v>
      </c>
      <c r="F2441" s="7">
        <v>0</v>
      </c>
      <c r="G2441" s="7">
        <v>0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85</v>
      </c>
      <c r="R2441" s="7">
        <v>0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0</v>
      </c>
      <c r="AA2441" s="7">
        <v>0</v>
      </c>
      <c r="AB2441" s="7">
        <v>85</v>
      </c>
      <c r="AF2441" s="28"/>
    </row>
    <row r="2442" spans="1:32" x14ac:dyDescent="0.5">
      <c r="A2442" s="11" t="s">
        <v>60</v>
      </c>
      <c r="B2442" s="7">
        <v>100767136</v>
      </c>
      <c r="C2442" s="7" t="s">
        <v>47</v>
      </c>
      <c r="D2442" s="7">
        <v>0</v>
      </c>
      <c r="E2442" s="7">
        <v>0</v>
      </c>
      <c r="F2442" s="7">
        <v>0</v>
      </c>
      <c r="G2442" s="7">
        <v>0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49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0</v>
      </c>
      <c r="AB2442" s="7">
        <v>49</v>
      </c>
      <c r="AF2442" s="28"/>
    </row>
    <row r="2443" spans="1:32" x14ac:dyDescent="0.5">
      <c r="A2443" s="11" t="s">
        <v>60</v>
      </c>
      <c r="B2443" s="7">
        <v>100767136</v>
      </c>
      <c r="C2443" s="7" t="s">
        <v>47</v>
      </c>
      <c r="D2443" s="7">
        <v>0</v>
      </c>
      <c r="E2443" s="7">
        <v>0</v>
      </c>
      <c r="F2443" s="7">
        <v>0</v>
      </c>
      <c r="G2443" s="7">
        <v>0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22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0</v>
      </c>
      <c r="AA2443" s="7">
        <v>0</v>
      </c>
      <c r="AB2443" s="7">
        <v>22</v>
      </c>
      <c r="AF2443" s="28"/>
    </row>
    <row r="2444" spans="1:32" x14ac:dyDescent="0.5">
      <c r="A2444" s="11" t="s">
        <v>60</v>
      </c>
      <c r="B2444" s="7">
        <v>100767136</v>
      </c>
      <c r="C2444" s="7" t="s">
        <v>47</v>
      </c>
      <c r="D2444" s="7">
        <v>0</v>
      </c>
      <c r="E2444" s="7">
        <v>0</v>
      </c>
      <c r="F2444" s="7">
        <v>0</v>
      </c>
      <c r="G2444" s="7">
        <v>0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86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  <c r="AB2444" s="7">
        <v>86</v>
      </c>
      <c r="AF2444" s="28"/>
    </row>
    <row r="2445" spans="1:32" x14ac:dyDescent="0.5">
      <c r="A2445" s="11" t="s">
        <v>60</v>
      </c>
      <c r="B2445" s="7">
        <v>100767136</v>
      </c>
      <c r="C2445" s="7" t="s">
        <v>47</v>
      </c>
      <c r="D2445" s="7">
        <v>0</v>
      </c>
      <c r="E2445" s="7">
        <v>0</v>
      </c>
      <c r="F2445" s="7">
        <v>0</v>
      </c>
      <c r="G2445" s="7">
        <v>0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14</v>
      </c>
      <c r="S2445" s="7">
        <v>0</v>
      </c>
      <c r="T2445" s="7">
        <v>0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0</v>
      </c>
      <c r="AB2445" s="7">
        <v>14</v>
      </c>
      <c r="AF2445" s="28"/>
    </row>
    <row r="2446" spans="1:32" x14ac:dyDescent="0.5">
      <c r="A2446" s="11" t="s">
        <v>60</v>
      </c>
      <c r="B2446" s="7">
        <v>100767136</v>
      </c>
      <c r="C2446" s="7" t="s">
        <v>47</v>
      </c>
      <c r="D2446" s="7">
        <v>0</v>
      </c>
      <c r="E2446" s="7">
        <v>0</v>
      </c>
      <c r="F2446" s="7">
        <v>0</v>
      </c>
      <c r="G2446" s="7">
        <v>0</v>
      </c>
      <c r="H2446" s="7">
        <v>0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65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0</v>
      </c>
      <c r="AB2446" s="7">
        <v>65</v>
      </c>
      <c r="AF2446" s="28"/>
    </row>
    <row r="2447" spans="1:32" x14ac:dyDescent="0.5">
      <c r="A2447" s="11" t="s">
        <v>60</v>
      </c>
      <c r="B2447" s="7">
        <v>100767136</v>
      </c>
      <c r="C2447" s="7" t="s">
        <v>47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29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29</v>
      </c>
      <c r="AF2447" s="28"/>
    </row>
    <row r="2448" spans="1:32" x14ac:dyDescent="0.5">
      <c r="A2448" s="11" t="s">
        <v>60</v>
      </c>
      <c r="B2448" s="7">
        <v>100767209</v>
      </c>
      <c r="C2448" s="7" t="s">
        <v>47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29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29</v>
      </c>
      <c r="AF2448" s="28"/>
    </row>
    <row r="2449" spans="1:32" x14ac:dyDescent="0.5">
      <c r="A2449" s="11" t="s">
        <v>60</v>
      </c>
      <c r="B2449" s="7">
        <v>100767213</v>
      </c>
      <c r="C2449" s="7" t="s">
        <v>47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45</v>
      </c>
      <c r="S2449" s="7">
        <v>0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0</v>
      </c>
      <c r="AB2449" s="7">
        <v>45</v>
      </c>
      <c r="AF2449" s="28"/>
    </row>
    <row r="2450" spans="1:32" x14ac:dyDescent="0.5">
      <c r="A2450" s="11" t="s">
        <v>60</v>
      </c>
      <c r="B2450" s="7">
        <v>100767213</v>
      </c>
      <c r="C2450" s="7" t="s">
        <v>47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6</v>
      </c>
      <c r="S2450" s="7">
        <v>0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6</v>
      </c>
      <c r="AF2450" s="28"/>
    </row>
    <row r="2451" spans="1:32" x14ac:dyDescent="0.5">
      <c r="A2451" s="11" t="s">
        <v>60</v>
      </c>
      <c r="B2451" s="7">
        <v>100760239</v>
      </c>
      <c r="C2451" s="7" t="s">
        <v>47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235</v>
      </c>
      <c r="S2451" s="7">
        <v>0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0</v>
      </c>
      <c r="AB2451" s="7">
        <v>235</v>
      </c>
      <c r="AF2451" s="28"/>
    </row>
    <row r="2452" spans="1:32" x14ac:dyDescent="0.5">
      <c r="A2452" s="11" t="s">
        <v>60</v>
      </c>
      <c r="B2452" s="7">
        <v>100760239</v>
      </c>
      <c r="C2452" s="7" t="s">
        <v>47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123</v>
      </c>
      <c r="S2452" s="7">
        <v>0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0</v>
      </c>
      <c r="AB2452" s="7">
        <v>123</v>
      </c>
      <c r="AF2452" s="28"/>
    </row>
    <row r="2453" spans="1:32" x14ac:dyDescent="0.5">
      <c r="A2453" s="11" t="s">
        <v>60</v>
      </c>
      <c r="B2453" s="7">
        <v>100760239</v>
      </c>
      <c r="C2453" s="7" t="s">
        <v>47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21</v>
      </c>
      <c r="S2453" s="7">
        <v>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0</v>
      </c>
      <c r="AB2453" s="7">
        <v>21</v>
      </c>
      <c r="AF2453" s="28"/>
    </row>
    <row r="2454" spans="1:32" x14ac:dyDescent="0.5">
      <c r="A2454" s="11" t="s">
        <v>60</v>
      </c>
      <c r="B2454" s="7">
        <v>100760239</v>
      </c>
      <c r="C2454" s="7" t="s">
        <v>47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20</v>
      </c>
      <c r="S2454" s="7">
        <v>0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0</v>
      </c>
      <c r="AB2454" s="7">
        <v>20</v>
      </c>
      <c r="AF2454" s="28"/>
    </row>
    <row r="2455" spans="1:32" x14ac:dyDescent="0.5">
      <c r="A2455" s="11" t="s">
        <v>60</v>
      </c>
      <c r="B2455" s="7">
        <v>100760239</v>
      </c>
      <c r="C2455" s="7" t="s">
        <v>47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19</v>
      </c>
      <c r="N2455" s="7">
        <v>19</v>
      </c>
      <c r="O2455" s="7">
        <v>69</v>
      </c>
      <c r="P2455" s="7">
        <v>19</v>
      </c>
      <c r="Q2455" s="7">
        <v>0</v>
      </c>
      <c r="R2455" s="7">
        <v>0</v>
      </c>
      <c r="S2455" s="7">
        <v>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126</v>
      </c>
      <c r="AF2455" s="28"/>
    </row>
    <row r="2456" spans="1:32" x14ac:dyDescent="0.5">
      <c r="A2456" s="11" t="s">
        <v>60</v>
      </c>
      <c r="B2456" s="7">
        <v>100760239</v>
      </c>
      <c r="C2456" s="7" t="s">
        <v>47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55</v>
      </c>
      <c r="N2456" s="7">
        <v>61</v>
      </c>
      <c r="O2456" s="7">
        <v>0</v>
      </c>
      <c r="P2456" s="7">
        <v>21</v>
      </c>
      <c r="Q2456" s="7">
        <v>40</v>
      </c>
      <c r="R2456" s="7">
        <v>0</v>
      </c>
      <c r="S2456" s="7">
        <v>0</v>
      </c>
      <c r="T2456" s="7">
        <v>0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177</v>
      </c>
      <c r="AF2456" s="28"/>
    </row>
    <row r="2457" spans="1:32" x14ac:dyDescent="0.5">
      <c r="A2457" s="11" t="s">
        <v>60</v>
      </c>
      <c r="B2457" s="7">
        <v>100760239</v>
      </c>
      <c r="C2457" s="7" t="s">
        <v>47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11</v>
      </c>
      <c r="P2457" s="7">
        <v>40</v>
      </c>
      <c r="Q2457" s="7">
        <v>40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0</v>
      </c>
      <c r="AB2457" s="7">
        <v>91</v>
      </c>
      <c r="AF2457" s="28"/>
    </row>
    <row r="2458" spans="1:32" x14ac:dyDescent="0.5">
      <c r="A2458" s="11" t="s">
        <v>60</v>
      </c>
      <c r="B2458" s="7">
        <v>100760239</v>
      </c>
      <c r="C2458" s="7" t="s">
        <v>47</v>
      </c>
      <c r="D2458" s="7">
        <v>28</v>
      </c>
      <c r="E2458" s="7">
        <v>32</v>
      </c>
      <c r="F2458" s="7">
        <v>31</v>
      </c>
      <c r="G2458" s="7">
        <v>30</v>
      </c>
      <c r="H2458" s="7">
        <v>30</v>
      </c>
      <c r="I2458" s="7">
        <v>29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0</v>
      </c>
      <c r="T2458" s="7">
        <v>0</v>
      </c>
      <c r="U2458" s="7">
        <v>0</v>
      </c>
      <c r="V2458" s="7">
        <v>0</v>
      </c>
      <c r="W2458" s="7">
        <v>0</v>
      </c>
      <c r="X2458" s="7">
        <v>0</v>
      </c>
      <c r="Y2458" s="7">
        <v>0</v>
      </c>
      <c r="Z2458" s="7">
        <v>0</v>
      </c>
      <c r="AA2458" s="7">
        <v>0</v>
      </c>
      <c r="AB2458" s="7">
        <v>180</v>
      </c>
      <c r="AF2458" s="28"/>
    </row>
    <row r="2459" spans="1:32" x14ac:dyDescent="0.5">
      <c r="A2459" s="11" t="s">
        <v>60</v>
      </c>
      <c r="B2459" s="7">
        <v>100760239</v>
      </c>
      <c r="C2459" s="7" t="s">
        <v>47</v>
      </c>
      <c r="D2459" s="7">
        <v>0</v>
      </c>
      <c r="E2459" s="7">
        <v>3</v>
      </c>
      <c r="F2459" s="7">
        <v>7</v>
      </c>
      <c r="G2459" s="7">
        <v>7</v>
      </c>
      <c r="H2459" s="7">
        <v>7</v>
      </c>
      <c r="I2459" s="7">
        <v>7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0</v>
      </c>
      <c r="S2459" s="7">
        <v>0</v>
      </c>
      <c r="T2459" s="7">
        <v>0</v>
      </c>
      <c r="U2459" s="7">
        <v>0</v>
      </c>
      <c r="V2459" s="7">
        <v>0</v>
      </c>
      <c r="W2459" s="7">
        <v>0</v>
      </c>
      <c r="X2459" s="7">
        <v>0</v>
      </c>
      <c r="Y2459" s="7">
        <v>0</v>
      </c>
      <c r="Z2459" s="7">
        <v>0</v>
      </c>
      <c r="AA2459" s="7">
        <v>0</v>
      </c>
      <c r="AB2459" s="7">
        <v>31</v>
      </c>
      <c r="AF2459" s="28"/>
    </row>
    <row r="2460" spans="1:32" x14ac:dyDescent="0.5">
      <c r="A2460" s="11" t="s">
        <v>60</v>
      </c>
      <c r="B2460" s="7">
        <v>100760239</v>
      </c>
      <c r="C2460" s="7" t="s">
        <v>47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0</v>
      </c>
      <c r="S2460" s="7">
        <v>0</v>
      </c>
      <c r="T2460" s="7">
        <v>0</v>
      </c>
      <c r="U2460" s="7">
        <v>0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0</v>
      </c>
      <c r="AB2460" s="7">
        <v>0</v>
      </c>
      <c r="AF2460" s="28"/>
    </row>
    <row r="2461" spans="1:32" x14ac:dyDescent="0.5">
      <c r="A2461" s="11" t="s">
        <v>60</v>
      </c>
      <c r="B2461" s="7">
        <v>100760350</v>
      </c>
      <c r="C2461" s="7" t="s">
        <v>47</v>
      </c>
      <c r="D2461" s="7">
        <v>39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0</v>
      </c>
      <c r="S2461" s="7">
        <v>0</v>
      </c>
      <c r="T2461" s="7">
        <v>0</v>
      </c>
      <c r="U2461" s="7">
        <v>0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0</v>
      </c>
      <c r="AB2461" s="7">
        <v>39</v>
      </c>
      <c r="AF2461" s="28"/>
    </row>
    <row r="2462" spans="1:32" x14ac:dyDescent="0.5">
      <c r="A2462" s="11" t="s">
        <v>60</v>
      </c>
      <c r="B2462" s="7">
        <v>100760350</v>
      </c>
      <c r="C2462" s="7" t="s">
        <v>47</v>
      </c>
      <c r="D2462" s="7">
        <v>2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0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0</v>
      </c>
      <c r="AB2462" s="7">
        <v>2</v>
      </c>
      <c r="AF2462" s="28"/>
    </row>
    <row r="2463" spans="1:32" x14ac:dyDescent="0.5">
      <c r="A2463" s="11" t="s">
        <v>60</v>
      </c>
      <c r="B2463" s="7">
        <v>100760350</v>
      </c>
      <c r="C2463" s="7" t="s">
        <v>47</v>
      </c>
      <c r="D2463" s="7">
        <v>46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0</v>
      </c>
      <c r="Z2463" s="7">
        <v>0</v>
      </c>
      <c r="AA2463" s="7">
        <v>0</v>
      </c>
      <c r="AB2463" s="7">
        <v>46</v>
      </c>
      <c r="AF2463" s="28"/>
    </row>
    <row r="2464" spans="1:32" x14ac:dyDescent="0.5">
      <c r="A2464" s="11" t="s">
        <v>60</v>
      </c>
      <c r="B2464" s="7">
        <v>100760350</v>
      </c>
      <c r="C2464" s="7" t="s">
        <v>47</v>
      </c>
      <c r="D2464" s="7">
        <v>130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0</v>
      </c>
      <c r="T2464" s="7">
        <v>0</v>
      </c>
      <c r="U2464" s="7">
        <v>0</v>
      </c>
      <c r="V2464" s="7">
        <v>0</v>
      </c>
      <c r="W2464" s="7">
        <v>0</v>
      </c>
      <c r="X2464" s="7">
        <v>0</v>
      </c>
      <c r="Y2464" s="7">
        <v>0</v>
      </c>
      <c r="Z2464" s="7">
        <v>0</v>
      </c>
      <c r="AA2464" s="7">
        <v>0</v>
      </c>
      <c r="AB2464" s="7">
        <v>130</v>
      </c>
      <c r="AF2464" s="28"/>
    </row>
    <row r="2465" spans="1:32" x14ac:dyDescent="0.5">
      <c r="A2465" s="11" t="s">
        <v>60</v>
      </c>
      <c r="B2465" s="7">
        <v>100760350</v>
      </c>
      <c r="C2465" s="7" t="s">
        <v>47</v>
      </c>
      <c r="D2465" s="7">
        <v>14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0</v>
      </c>
      <c r="T2465" s="7">
        <v>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  <c r="AB2465" s="7">
        <v>14</v>
      </c>
      <c r="AF2465" s="28"/>
    </row>
    <row r="2466" spans="1:32" x14ac:dyDescent="0.5">
      <c r="A2466" s="11" t="s">
        <v>60</v>
      </c>
      <c r="B2466" s="7">
        <v>100760350</v>
      </c>
      <c r="C2466" s="7" t="s">
        <v>47</v>
      </c>
      <c r="D2466" s="7">
        <v>19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0</v>
      </c>
      <c r="T2466" s="7">
        <v>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19</v>
      </c>
      <c r="AF2466" s="28"/>
    </row>
    <row r="2467" spans="1:32" x14ac:dyDescent="0.5">
      <c r="A2467" s="11" t="s">
        <v>60</v>
      </c>
      <c r="B2467" s="7">
        <v>100760350</v>
      </c>
      <c r="C2467" s="7" t="s">
        <v>47</v>
      </c>
      <c r="D2467" s="7">
        <v>23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0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0</v>
      </c>
      <c r="AB2467" s="7">
        <v>23</v>
      </c>
      <c r="AF2467" s="28"/>
    </row>
    <row r="2468" spans="1:32" x14ac:dyDescent="0.5">
      <c r="A2468" s="11" t="s">
        <v>60</v>
      </c>
      <c r="B2468" s="7">
        <v>100760350</v>
      </c>
      <c r="C2468" s="7" t="s">
        <v>47</v>
      </c>
      <c r="D2468" s="7">
        <v>422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0</v>
      </c>
      <c r="AB2468" s="7">
        <v>422</v>
      </c>
      <c r="AF2468" s="28"/>
    </row>
    <row r="2469" spans="1:32" x14ac:dyDescent="0.5">
      <c r="A2469" s="11" t="s">
        <v>60</v>
      </c>
      <c r="B2469" s="7">
        <v>100760352</v>
      </c>
      <c r="C2469" s="7" t="s">
        <v>47</v>
      </c>
      <c r="D2469" s="7">
        <v>23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0</v>
      </c>
      <c r="U2469" s="7">
        <v>0</v>
      </c>
      <c r="V2469" s="7">
        <v>0</v>
      </c>
      <c r="W2469" s="7">
        <v>0</v>
      </c>
      <c r="X2469" s="7">
        <v>0</v>
      </c>
      <c r="Y2469" s="7">
        <v>0</v>
      </c>
      <c r="Z2469" s="7">
        <v>0</v>
      </c>
      <c r="AA2469" s="7">
        <v>0</v>
      </c>
      <c r="AB2469" s="7">
        <v>23</v>
      </c>
      <c r="AF2469" s="28"/>
    </row>
    <row r="2470" spans="1:32" x14ac:dyDescent="0.5">
      <c r="A2470" s="11" t="s">
        <v>60</v>
      </c>
      <c r="B2470" s="7">
        <v>100760404</v>
      </c>
      <c r="C2470" s="7" t="s">
        <v>47</v>
      </c>
      <c r="D2470" s="7">
        <v>0</v>
      </c>
      <c r="E2470" s="7">
        <v>444</v>
      </c>
      <c r="F2470" s="7">
        <v>445</v>
      </c>
      <c r="G2470" s="7">
        <v>440</v>
      </c>
      <c r="H2470" s="7">
        <v>431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0</v>
      </c>
      <c r="U2470" s="7">
        <v>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1760</v>
      </c>
      <c r="AF2470" s="28"/>
    </row>
    <row r="2471" spans="1:32" x14ac:dyDescent="0.5">
      <c r="A2471" s="11" t="s">
        <v>60</v>
      </c>
      <c r="B2471" s="7">
        <v>100760447</v>
      </c>
      <c r="C2471" s="7" t="s">
        <v>47</v>
      </c>
      <c r="D2471" s="7">
        <v>0</v>
      </c>
      <c r="E2471" s="7">
        <v>40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0</v>
      </c>
      <c r="W2471" s="7">
        <v>0</v>
      </c>
      <c r="X2471" s="7">
        <v>0</v>
      </c>
      <c r="Y2471" s="7">
        <v>0</v>
      </c>
      <c r="Z2471" s="7">
        <v>0</v>
      </c>
      <c r="AA2471" s="7">
        <v>0</v>
      </c>
      <c r="AB2471" s="7">
        <v>40</v>
      </c>
      <c r="AF2471" s="28"/>
    </row>
    <row r="2472" spans="1:32" x14ac:dyDescent="0.5">
      <c r="A2472" s="11" t="s">
        <v>60</v>
      </c>
      <c r="B2472" s="7">
        <v>100760447</v>
      </c>
      <c r="C2472" s="7" t="s">
        <v>47</v>
      </c>
      <c r="D2472" s="7">
        <v>0</v>
      </c>
      <c r="E2472" s="7">
        <v>8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8</v>
      </c>
      <c r="AF2472" s="28"/>
    </row>
    <row r="2473" spans="1:32" x14ac:dyDescent="0.5">
      <c r="A2473" s="11" t="s">
        <v>60</v>
      </c>
      <c r="B2473" s="7">
        <v>100760447</v>
      </c>
      <c r="C2473" s="7" t="s">
        <v>47</v>
      </c>
      <c r="D2473" s="7">
        <v>0</v>
      </c>
      <c r="E2473" s="7">
        <v>8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0</v>
      </c>
      <c r="U2473" s="7">
        <v>0</v>
      </c>
      <c r="V2473" s="7">
        <v>0</v>
      </c>
      <c r="W2473" s="7">
        <v>0</v>
      </c>
      <c r="X2473" s="7">
        <v>0</v>
      </c>
      <c r="Y2473" s="7">
        <v>0</v>
      </c>
      <c r="Z2473" s="7">
        <v>0</v>
      </c>
      <c r="AA2473" s="7">
        <v>0</v>
      </c>
      <c r="AB2473" s="7">
        <v>8</v>
      </c>
      <c r="AF2473" s="28"/>
    </row>
    <row r="2474" spans="1:32" x14ac:dyDescent="0.5">
      <c r="A2474" s="11" t="s">
        <v>60</v>
      </c>
      <c r="B2474" s="7">
        <v>100760447</v>
      </c>
      <c r="C2474" s="7" t="s">
        <v>47</v>
      </c>
      <c r="D2474" s="7">
        <v>0</v>
      </c>
      <c r="E2474" s="7">
        <v>74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0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74</v>
      </c>
      <c r="AF2474" s="28"/>
    </row>
    <row r="2475" spans="1:32" x14ac:dyDescent="0.5">
      <c r="A2475" s="11" t="s">
        <v>60</v>
      </c>
      <c r="B2475" s="7">
        <v>100760447</v>
      </c>
      <c r="C2475" s="7" t="s">
        <v>47</v>
      </c>
      <c r="D2475" s="7">
        <v>0</v>
      </c>
      <c r="E2475" s="7">
        <v>23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0</v>
      </c>
      <c r="U2475" s="7">
        <v>0</v>
      </c>
      <c r="V2475" s="7">
        <v>0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23</v>
      </c>
      <c r="AF2475" s="28"/>
    </row>
    <row r="2476" spans="1:32" x14ac:dyDescent="0.5">
      <c r="A2476" s="11" t="s">
        <v>60</v>
      </c>
      <c r="B2476" s="7">
        <v>100760447</v>
      </c>
      <c r="C2476" s="7" t="s">
        <v>47</v>
      </c>
      <c r="D2476" s="7">
        <v>0</v>
      </c>
      <c r="E2476" s="7">
        <v>22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7">
        <v>0</v>
      </c>
      <c r="Y2476" s="7">
        <v>0</v>
      </c>
      <c r="Z2476" s="7">
        <v>0</v>
      </c>
      <c r="AA2476" s="7">
        <v>0</v>
      </c>
      <c r="AB2476" s="7">
        <v>22</v>
      </c>
      <c r="AF2476" s="28"/>
    </row>
    <row r="2477" spans="1:32" x14ac:dyDescent="0.5">
      <c r="A2477" s="11" t="s">
        <v>60</v>
      </c>
      <c r="B2477" s="7">
        <v>100760447</v>
      </c>
      <c r="C2477" s="7" t="s">
        <v>47</v>
      </c>
      <c r="D2477" s="7">
        <v>0</v>
      </c>
      <c r="E2477" s="7">
        <v>1</v>
      </c>
      <c r="F2477" s="7">
        <v>0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0</v>
      </c>
      <c r="AB2477" s="7">
        <v>1</v>
      </c>
      <c r="AF2477" s="28"/>
    </row>
    <row r="2478" spans="1:32" x14ac:dyDescent="0.5">
      <c r="A2478" s="11" t="s">
        <v>60</v>
      </c>
      <c r="B2478" s="7">
        <v>100760447</v>
      </c>
      <c r="C2478" s="7" t="s">
        <v>47</v>
      </c>
      <c r="D2478" s="7">
        <v>0</v>
      </c>
      <c r="E2478" s="7">
        <v>17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0</v>
      </c>
      <c r="X2478" s="7">
        <v>0</v>
      </c>
      <c r="Y2478" s="7">
        <v>0</v>
      </c>
      <c r="Z2478" s="7">
        <v>0</v>
      </c>
      <c r="AA2478" s="7">
        <v>0</v>
      </c>
      <c r="AB2478" s="7">
        <v>17</v>
      </c>
      <c r="AF2478" s="28"/>
    </row>
    <row r="2479" spans="1:32" x14ac:dyDescent="0.5">
      <c r="A2479" s="11" t="s">
        <v>60</v>
      </c>
      <c r="B2479" s="7">
        <v>100760516</v>
      </c>
      <c r="C2479" s="7" t="s">
        <v>47</v>
      </c>
      <c r="D2479" s="7">
        <v>0</v>
      </c>
      <c r="E2479" s="7">
        <v>0</v>
      </c>
      <c r="F2479" s="7">
        <v>27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0</v>
      </c>
      <c r="Y2479" s="7">
        <v>0</v>
      </c>
      <c r="Z2479" s="7">
        <v>0</v>
      </c>
      <c r="AA2479" s="7">
        <v>0</v>
      </c>
      <c r="AB2479" s="7">
        <v>27</v>
      </c>
      <c r="AF2479" s="28"/>
    </row>
    <row r="2480" spans="1:32" x14ac:dyDescent="0.5">
      <c r="A2480" s="11" t="s">
        <v>60</v>
      </c>
      <c r="B2480" s="7">
        <v>100760516</v>
      </c>
      <c r="C2480" s="7" t="s">
        <v>47</v>
      </c>
      <c r="D2480" s="7">
        <v>0</v>
      </c>
      <c r="E2480" s="7">
        <v>0</v>
      </c>
      <c r="F2480" s="7">
        <v>14</v>
      </c>
      <c r="G2480" s="7">
        <v>0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0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14</v>
      </c>
      <c r="AF2480" s="28"/>
    </row>
    <row r="2481" spans="1:32" x14ac:dyDescent="0.5">
      <c r="A2481" s="11" t="s">
        <v>60</v>
      </c>
      <c r="B2481" s="7">
        <v>100760516</v>
      </c>
      <c r="C2481" s="7" t="s">
        <v>47</v>
      </c>
      <c r="D2481" s="7">
        <v>0</v>
      </c>
      <c r="E2481" s="7">
        <v>0</v>
      </c>
      <c r="F2481" s="7">
        <v>15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0</v>
      </c>
      <c r="V2481" s="7">
        <v>0</v>
      </c>
      <c r="W2481" s="7">
        <v>0</v>
      </c>
      <c r="X2481" s="7">
        <v>0</v>
      </c>
      <c r="Y2481" s="7">
        <v>0</v>
      </c>
      <c r="Z2481" s="7">
        <v>0</v>
      </c>
      <c r="AA2481" s="7">
        <v>0</v>
      </c>
      <c r="AB2481" s="7">
        <v>15</v>
      </c>
      <c r="AF2481" s="28"/>
    </row>
    <row r="2482" spans="1:32" x14ac:dyDescent="0.5">
      <c r="A2482" s="11" t="s">
        <v>60</v>
      </c>
      <c r="B2482" s="7">
        <v>100760516</v>
      </c>
      <c r="C2482" s="7" t="s">
        <v>47</v>
      </c>
      <c r="D2482" s="7">
        <v>0</v>
      </c>
      <c r="E2482" s="7">
        <v>0</v>
      </c>
      <c r="F2482" s="7">
        <v>62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0</v>
      </c>
      <c r="U2482" s="7">
        <v>0</v>
      </c>
      <c r="V2482" s="7">
        <v>0</v>
      </c>
      <c r="W2482" s="7">
        <v>0</v>
      </c>
      <c r="X2482" s="7">
        <v>0</v>
      </c>
      <c r="Y2482" s="7">
        <v>0</v>
      </c>
      <c r="Z2482" s="7">
        <v>0</v>
      </c>
      <c r="AA2482" s="7">
        <v>0</v>
      </c>
      <c r="AB2482" s="7">
        <v>62</v>
      </c>
      <c r="AF2482" s="28"/>
    </row>
    <row r="2483" spans="1:32" x14ac:dyDescent="0.5">
      <c r="A2483" s="11" t="s">
        <v>60</v>
      </c>
      <c r="B2483" s="7">
        <v>100760516</v>
      </c>
      <c r="C2483" s="7" t="s">
        <v>47</v>
      </c>
      <c r="D2483" s="7">
        <v>0</v>
      </c>
      <c r="E2483" s="7">
        <v>0</v>
      </c>
      <c r="F2483" s="7">
        <v>7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0</v>
      </c>
      <c r="V2483" s="7">
        <v>0</v>
      </c>
      <c r="W2483" s="7">
        <v>0</v>
      </c>
      <c r="X2483" s="7">
        <v>0</v>
      </c>
      <c r="Y2483" s="7">
        <v>0</v>
      </c>
      <c r="Z2483" s="7">
        <v>0</v>
      </c>
      <c r="AA2483" s="7">
        <v>0</v>
      </c>
      <c r="AB2483" s="7">
        <v>7</v>
      </c>
      <c r="AF2483" s="28"/>
    </row>
    <row r="2484" spans="1:32" x14ac:dyDescent="0.5">
      <c r="A2484" s="11" t="s">
        <v>60</v>
      </c>
      <c r="B2484" s="7">
        <v>100760516</v>
      </c>
      <c r="C2484" s="7" t="s">
        <v>47</v>
      </c>
      <c r="D2484" s="7">
        <v>0</v>
      </c>
      <c r="E2484" s="7">
        <v>0</v>
      </c>
      <c r="F2484" s="7">
        <v>16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0</v>
      </c>
      <c r="Z2484" s="7">
        <v>0</v>
      </c>
      <c r="AA2484" s="7">
        <v>0</v>
      </c>
      <c r="AB2484" s="7">
        <v>16</v>
      </c>
      <c r="AF2484" s="28"/>
    </row>
    <row r="2485" spans="1:32" x14ac:dyDescent="0.5">
      <c r="A2485" s="11" t="s">
        <v>60</v>
      </c>
      <c r="B2485" s="7">
        <v>100760516</v>
      </c>
      <c r="C2485" s="7" t="s">
        <v>47</v>
      </c>
      <c r="D2485" s="7">
        <v>0</v>
      </c>
      <c r="E2485" s="7">
        <v>0</v>
      </c>
      <c r="F2485" s="7">
        <v>1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0</v>
      </c>
      <c r="AA2485" s="7">
        <v>0</v>
      </c>
      <c r="AB2485" s="7">
        <v>1</v>
      </c>
      <c r="AF2485" s="28"/>
    </row>
    <row r="2486" spans="1:32" x14ac:dyDescent="0.5">
      <c r="A2486" s="11" t="s">
        <v>60</v>
      </c>
      <c r="B2486" s="7">
        <v>100760516</v>
      </c>
      <c r="C2486" s="7" t="s">
        <v>47</v>
      </c>
      <c r="D2486" s="7">
        <v>0</v>
      </c>
      <c r="E2486" s="7">
        <v>0</v>
      </c>
      <c r="F2486" s="7">
        <v>21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0</v>
      </c>
      <c r="X2486" s="7">
        <v>0</v>
      </c>
      <c r="Y2486" s="7">
        <v>0</v>
      </c>
      <c r="Z2486" s="7">
        <v>0</v>
      </c>
      <c r="AA2486" s="7">
        <v>0</v>
      </c>
      <c r="AB2486" s="7">
        <v>21</v>
      </c>
      <c r="AF2486" s="28"/>
    </row>
    <row r="2487" spans="1:32" x14ac:dyDescent="0.5">
      <c r="A2487" s="11" t="s">
        <v>60</v>
      </c>
      <c r="B2487" s="7">
        <v>100760582</v>
      </c>
      <c r="C2487" s="7" t="s">
        <v>47</v>
      </c>
      <c r="D2487" s="7">
        <v>0</v>
      </c>
      <c r="E2487" s="7">
        <v>0</v>
      </c>
      <c r="F2487" s="7">
        <v>0</v>
      </c>
      <c r="G2487" s="7">
        <v>25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0</v>
      </c>
      <c r="AB2487" s="7">
        <v>25</v>
      </c>
      <c r="AF2487" s="28"/>
    </row>
    <row r="2488" spans="1:32" x14ac:dyDescent="0.5">
      <c r="A2488" s="11" t="s">
        <v>60</v>
      </c>
      <c r="B2488" s="7">
        <v>100760582</v>
      </c>
      <c r="C2488" s="7" t="s">
        <v>47</v>
      </c>
      <c r="D2488" s="7">
        <v>0</v>
      </c>
      <c r="E2488" s="7">
        <v>0</v>
      </c>
      <c r="F2488" s="7">
        <v>0</v>
      </c>
      <c r="G2488" s="7">
        <v>16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0</v>
      </c>
      <c r="AA2488" s="7">
        <v>0</v>
      </c>
      <c r="AB2488" s="7">
        <v>16</v>
      </c>
      <c r="AF2488" s="28"/>
    </row>
    <row r="2489" spans="1:32" x14ac:dyDescent="0.5">
      <c r="A2489" s="11" t="s">
        <v>60</v>
      </c>
      <c r="B2489" s="7">
        <v>100760582</v>
      </c>
      <c r="C2489" s="7" t="s">
        <v>47</v>
      </c>
      <c r="D2489" s="7">
        <v>0</v>
      </c>
      <c r="E2489" s="7">
        <v>0</v>
      </c>
      <c r="F2489" s="7">
        <v>0</v>
      </c>
      <c r="G2489" s="7">
        <v>86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0</v>
      </c>
      <c r="AA2489" s="7">
        <v>0</v>
      </c>
      <c r="AB2489" s="7">
        <v>86</v>
      </c>
      <c r="AF2489" s="28"/>
    </row>
    <row r="2490" spans="1:32" x14ac:dyDescent="0.5">
      <c r="A2490" s="11" t="s">
        <v>60</v>
      </c>
      <c r="B2490" s="7">
        <v>100760582</v>
      </c>
      <c r="C2490" s="7" t="s">
        <v>47</v>
      </c>
      <c r="D2490" s="7">
        <v>0</v>
      </c>
      <c r="E2490" s="7">
        <v>0</v>
      </c>
      <c r="F2490" s="7">
        <v>0</v>
      </c>
      <c r="G2490" s="7">
        <v>9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0</v>
      </c>
      <c r="AA2490" s="7">
        <v>0</v>
      </c>
      <c r="AB2490" s="7">
        <v>9</v>
      </c>
      <c r="AF2490" s="28"/>
    </row>
    <row r="2491" spans="1:32" x14ac:dyDescent="0.5">
      <c r="A2491" s="11" t="s">
        <v>60</v>
      </c>
      <c r="B2491" s="7">
        <v>100760582</v>
      </c>
      <c r="C2491" s="7" t="s">
        <v>47</v>
      </c>
      <c r="D2491" s="7">
        <v>0</v>
      </c>
      <c r="E2491" s="7">
        <v>0</v>
      </c>
      <c r="F2491" s="7">
        <v>0</v>
      </c>
      <c r="G2491" s="7">
        <v>15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0</v>
      </c>
      <c r="AA2491" s="7">
        <v>0</v>
      </c>
      <c r="AB2491" s="7">
        <v>15</v>
      </c>
      <c r="AF2491" s="28"/>
    </row>
    <row r="2492" spans="1:32" x14ac:dyDescent="0.5">
      <c r="A2492" s="11" t="s">
        <v>60</v>
      </c>
      <c r="B2492" s="7">
        <v>100760582</v>
      </c>
      <c r="C2492" s="7" t="s">
        <v>47</v>
      </c>
      <c r="D2492" s="7">
        <v>0</v>
      </c>
      <c r="E2492" s="7">
        <v>0</v>
      </c>
      <c r="F2492" s="7">
        <v>0</v>
      </c>
      <c r="G2492" s="7">
        <v>19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0</v>
      </c>
      <c r="X2492" s="7">
        <v>0</v>
      </c>
      <c r="Y2492" s="7">
        <v>0</v>
      </c>
      <c r="Z2492" s="7">
        <v>0</v>
      </c>
      <c r="AA2492" s="7">
        <v>0</v>
      </c>
      <c r="AB2492" s="7">
        <v>19</v>
      </c>
      <c r="AF2492" s="28"/>
    </row>
    <row r="2493" spans="1:32" x14ac:dyDescent="0.5">
      <c r="A2493" s="11" t="s">
        <v>60</v>
      </c>
      <c r="B2493" s="7">
        <v>100760582</v>
      </c>
      <c r="C2493" s="7" t="s">
        <v>47</v>
      </c>
      <c r="D2493" s="7">
        <v>0</v>
      </c>
      <c r="E2493" s="7">
        <v>0</v>
      </c>
      <c r="F2493" s="7">
        <v>0</v>
      </c>
      <c r="G2493" s="7">
        <v>1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0</v>
      </c>
      <c r="Y2493" s="7">
        <v>0</v>
      </c>
      <c r="Z2493" s="7">
        <v>0</v>
      </c>
      <c r="AA2493" s="7">
        <v>0</v>
      </c>
      <c r="AB2493" s="7">
        <v>1</v>
      </c>
      <c r="AF2493" s="28"/>
    </row>
    <row r="2494" spans="1:32" x14ac:dyDescent="0.5">
      <c r="A2494" s="11" t="s">
        <v>60</v>
      </c>
      <c r="B2494" s="7">
        <v>100764394</v>
      </c>
      <c r="C2494" s="7" t="s">
        <v>47</v>
      </c>
      <c r="D2494" s="7">
        <v>0</v>
      </c>
      <c r="E2494" s="7">
        <v>0</v>
      </c>
      <c r="F2494" s="7">
        <v>0</v>
      </c>
      <c r="G2494" s="7">
        <v>0</v>
      </c>
      <c r="H2494" s="7">
        <v>27</v>
      </c>
      <c r="I2494" s="7">
        <v>0</v>
      </c>
      <c r="J2494" s="7">
        <v>0</v>
      </c>
      <c r="K2494" s="7">
        <v>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0</v>
      </c>
      <c r="AB2494" s="7">
        <v>27</v>
      </c>
      <c r="AF2494" s="28"/>
    </row>
    <row r="2495" spans="1:32" x14ac:dyDescent="0.5">
      <c r="A2495" s="11" t="s">
        <v>60</v>
      </c>
      <c r="B2495" s="7">
        <v>100764394</v>
      </c>
      <c r="C2495" s="7" t="s">
        <v>47</v>
      </c>
      <c r="D2495" s="7">
        <v>0</v>
      </c>
      <c r="E2495" s="7">
        <v>0</v>
      </c>
      <c r="F2495" s="7">
        <v>0</v>
      </c>
      <c r="G2495" s="7">
        <v>0</v>
      </c>
      <c r="H2495" s="7">
        <v>16</v>
      </c>
      <c r="I2495" s="7">
        <v>0</v>
      </c>
      <c r="J2495" s="7">
        <v>0</v>
      </c>
      <c r="K2495" s="7">
        <v>0</v>
      </c>
      <c r="L2495" s="7">
        <v>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0</v>
      </c>
      <c r="AA2495" s="7">
        <v>0</v>
      </c>
      <c r="AB2495" s="7">
        <v>16</v>
      </c>
      <c r="AF2495" s="28"/>
    </row>
    <row r="2496" spans="1:32" x14ac:dyDescent="0.5">
      <c r="A2496" s="11" t="s">
        <v>60</v>
      </c>
      <c r="B2496" s="7">
        <v>100764394</v>
      </c>
      <c r="C2496" s="7" t="s">
        <v>47</v>
      </c>
      <c r="D2496" s="7">
        <v>0</v>
      </c>
      <c r="E2496" s="7">
        <v>0</v>
      </c>
      <c r="F2496" s="7">
        <v>0</v>
      </c>
      <c r="G2496" s="7">
        <v>0</v>
      </c>
      <c r="H2496" s="7">
        <v>20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0</v>
      </c>
      <c r="T2496" s="7">
        <v>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0</v>
      </c>
      <c r="AB2496" s="7">
        <v>20</v>
      </c>
      <c r="AF2496" s="28"/>
    </row>
    <row r="2497" spans="1:32" x14ac:dyDescent="0.5">
      <c r="A2497" s="11" t="s">
        <v>60</v>
      </c>
      <c r="B2497" s="7">
        <v>100764394</v>
      </c>
      <c r="C2497" s="7" t="s">
        <v>47</v>
      </c>
      <c r="D2497" s="7">
        <v>0</v>
      </c>
      <c r="E2497" s="7">
        <v>0</v>
      </c>
      <c r="F2497" s="7">
        <v>0</v>
      </c>
      <c r="G2497" s="7">
        <v>0</v>
      </c>
      <c r="H2497" s="7">
        <v>114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0</v>
      </c>
      <c r="X2497" s="7">
        <v>0</v>
      </c>
      <c r="Y2497" s="7">
        <v>0</v>
      </c>
      <c r="Z2497" s="7">
        <v>0</v>
      </c>
      <c r="AA2497" s="7">
        <v>0</v>
      </c>
      <c r="AB2497" s="7">
        <v>114</v>
      </c>
      <c r="AF2497" s="28"/>
    </row>
    <row r="2498" spans="1:32" x14ac:dyDescent="0.5">
      <c r="A2498" s="11" t="s">
        <v>60</v>
      </c>
      <c r="B2498" s="7">
        <v>100764394</v>
      </c>
      <c r="C2498" s="7" t="s">
        <v>47</v>
      </c>
      <c r="D2498" s="7">
        <v>0</v>
      </c>
      <c r="E2498" s="7">
        <v>0</v>
      </c>
      <c r="F2498" s="7">
        <v>0</v>
      </c>
      <c r="G2498" s="7">
        <v>0</v>
      </c>
      <c r="H2498" s="7">
        <v>33</v>
      </c>
      <c r="I2498" s="7">
        <v>0</v>
      </c>
      <c r="J2498" s="7">
        <v>0</v>
      </c>
      <c r="K2498" s="7">
        <v>0</v>
      </c>
      <c r="L2498" s="7">
        <v>0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0</v>
      </c>
      <c r="AB2498" s="7">
        <v>33</v>
      </c>
      <c r="AF2498" s="28"/>
    </row>
    <row r="2499" spans="1:32" x14ac:dyDescent="0.5">
      <c r="A2499" s="11" t="s">
        <v>60</v>
      </c>
      <c r="B2499" s="7">
        <v>100764394</v>
      </c>
      <c r="C2499" s="7" t="s">
        <v>47</v>
      </c>
      <c r="D2499" s="7">
        <v>0</v>
      </c>
      <c r="E2499" s="7">
        <v>0</v>
      </c>
      <c r="F2499" s="7">
        <v>0</v>
      </c>
      <c r="G2499" s="7">
        <v>0</v>
      </c>
      <c r="H2499" s="7">
        <v>13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0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0</v>
      </c>
      <c r="Z2499" s="7">
        <v>0</v>
      </c>
      <c r="AA2499" s="7">
        <v>0</v>
      </c>
      <c r="AB2499" s="7">
        <v>13</v>
      </c>
      <c r="AF2499" s="28"/>
    </row>
    <row r="2500" spans="1:32" x14ac:dyDescent="0.5">
      <c r="A2500" s="11" t="s">
        <v>60</v>
      </c>
      <c r="B2500" s="7">
        <v>100764394</v>
      </c>
      <c r="C2500" s="7" t="s">
        <v>47</v>
      </c>
      <c r="D2500" s="7">
        <v>0</v>
      </c>
      <c r="E2500" s="7">
        <v>0</v>
      </c>
      <c r="F2500" s="7">
        <v>0</v>
      </c>
      <c r="G2500" s="7">
        <v>0</v>
      </c>
      <c r="H2500" s="7">
        <v>2</v>
      </c>
      <c r="I2500" s="7">
        <v>0</v>
      </c>
      <c r="J2500" s="7">
        <v>0</v>
      </c>
      <c r="K2500" s="7">
        <v>0</v>
      </c>
      <c r="L2500" s="7">
        <v>0</v>
      </c>
      <c r="M2500" s="7">
        <v>0</v>
      </c>
      <c r="N2500" s="7">
        <v>0</v>
      </c>
      <c r="O2500" s="7">
        <v>0</v>
      </c>
      <c r="P2500" s="7">
        <v>0</v>
      </c>
      <c r="Q2500" s="7">
        <v>0</v>
      </c>
      <c r="R2500" s="7">
        <v>0</v>
      </c>
      <c r="S2500" s="7">
        <v>0</v>
      </c>
      <c r="T2500" s="7">
        <v>0</v>
      </c>
      <c r="U2500" s="7">
        <v>0</v>
      </c>
      <c r="V2500" s="7">
        <v>0</v>
      </c>
      <c r="W2500" s="7">
        <v>0</v>
      </c>
      <c r="X2500" s="7">
        <v>0</v>
      </c>
      <c r="Y2500" s="7">
        <v>0</v>
      </c>
      <c r="Z2500" s="7">
        <v>0</v>
      </c>
      <c r="AA2500" s="7">
        <v>0</v>
      </c>
      <c r="AB2500" s="7">
        <v>2</v>
      </c>
      <c r="AF2500" s="28"/>
    </row>
    <row r="2501" spans="1:32" x14ac:dyDescent="0.5">
      <c r="A2501" s="11" t="s">
        <v>60</v>
      </c>
      <c r="B2501" s="7">
        <v>100764498</v>
      </c>
      <c r="C2501" s="7" t="s">
        <v>47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29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0</v>
      </c>
      <c r="AB2501" s="7">
        <v>29</v>
      </c>
      <c r="AF2501" s="28"/>
    </row>
    <row r="2502" spans="1:32" x14ac:dyDescent="0.5">
      <c r="A2502" s="11" t="s">
        <v>60</v>
      </c>
      <c r="B2502" s="7">
        <v>100764498</v>
      </c>
      <c r="C2502" s="7" t="s">
        <v>47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18</v>
      </c>
      <c r="J2502" s="7">
        <v>0</v>
      </c>
      <c r="K2502" s="7">
        <v>0</v>
      </c>
      <c r="L2502" s="7">
        <v>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0</v>
      </c>
      <c r="Z2502" s="7">
        <v>0</v>
      </c>
      <c r="AA2502" s="7">
        <v>0</v>
      </c>
      <c r="AB2502" s="7">
        <v>18</v>
      </c>
      <c r="AF2502" s="28"/>
    </row>
    <row r="2503" spans="1:32" x14ac:dyDescent="0.5">
      <c r="A2503" s="11" t="s">
        <v>60</v>
      </c>
      <c r="B2503" s="7">
        <v>100764498</v>
      </c>
      <c r="C2503" s="7" t="s">
        <v>47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27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0</v>
      </c>
      <c r="Z2503" s="7">
        <v>0</v>
      </c>
      <c r="AA2503" s="7">
        <v>0</v>
      </c>
      <c r="AB2503" s="7">
        <v>27</v>
      </c>
      <c r="AF2503" s="28"/>
    </row>
    <row r="2504" spans="1:32" x14ac:dyDescent="0.5">
      <c r="A2504" s="11" t="s">
        <v>60</v>
      </c>
      <c r="B2504" s="7">
        <v>100764498</v>
      </c>
      <c r="C2504" s="7" t="s">
        <v>47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20</v>
      </c>
      <c r="J2504" s="7">
        <v>0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0</v>
      </c>
      <c r="Y2504" s="7">
        <v>0</v>
      </c>
      <c r="Z2504" s="7">
        <v>0</v>
      </c>
      <c r="AA2504" s="7">
        <v>0</v>
      </c>
      <c r="AB2504" s="7">
        <v>20</v>
      </c>
      <c r="AF2504" s="28"/>
    </row>
    <row r="2505" spans="1:32" x14ac:dyDescent="0.5">
      <c r="A2505" s="11" t="s">
        <v>60</v>
      </c>
      <c r="B2505" s="7">
        <v>100764498</v>
      </c>
      <c r="C2505" s="7" t="s">
        <v>47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41</v>
      </c>
      <c r="J2505" s="7">
        <v>0</v>
      </c>
      <c r="K2505" s="7">
        <v>0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0</v>
      </c>
      <c r="Y2505" s="7">
        <v>0</v>
      </c>
      <c r="Z2505" s="7">
        <v>0</v>
      </c>
      <c r="AA2505" s="7">
        <v>0</v>
      </c>
      <c r="AB2505" s="7">
        <v>41</v>
      </c>
      <c r="AF2505" s="28"/>
    </row>
    <row r="2506" spans="1:32" x14ac:dyDescent="0.5">
      <c r="A2506" s="11" t="s">
        <v>60</v>
      </c>
      <c r="B2506" s="7">
        <v>100764498</v>
      </c>
      <c r="C2506" s="7" t="s">
        <v>47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105</v>
      </c>
      <c r="J2506" s="7">
        <v>0</v>
      </c>
      <c r="K2506" s="7">
        <v>0</v>
      </c>
      <c r="L2506" s="7">
        <v>0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  <c r="R2506" s="7">
        <v>0</v>
      </c>
      <c r="S2506" s="7">
        <v>0</v>
      </c>
      <c r="T2506" s="7">
        <v>0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0</v>
      </c>
      <c r="AA2506" s="7">
        <v>0</v>
      </c>
      <c r="AB2506" s="7">
        <v>105</v>
      </c>
      <c r="AF2506" s="28"/>
    </row>
    <row r="2507" spans="1:32" x14ac:dyDescent="0.5">
      <c r="A2507" s="11" t="s">
        <v>60</v>
      </c>
      <c r="B2507" s="7">
        <v>100764498</v>
      </c>
      <c r="C2507" s="7" t="s">
        <v>47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2</v>
      </c>
      <c r="J2507" s="7">
        <v>0</v>
      </c>
      <c r="K2507" s="7">
        <v>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0</v>
      </c>
      <c r="AB2507" s="7">
        <v>2</v>
      </c>
      <c r="AF2507" s="28"/>
    </row>
    <row r="2508" spans="1:32" x14ac:dyDescent="0.5">
      <c r="A2508" s="11" t="s">
        <v>60</v>
      </c>
      <c r="B2508" s="7">
        <v>100764498</v>
      </c>
      <c r="C2508" s="7" t="s">
        <v>47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411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0</v>
      </c>
      <c r="AB2508" s="7">
        <v>411</v>
      </c>
      <c r="AF2508" s="28"/>
    </row>
    <row r="2509" spans="1:32" x14ac:dyDescent="0.5">
      <c r="A2509" s="11" t="s">
        <v>60</v>
      </c>
      <c r="B2509" s="7">
        <v>100764619</v>
      </c>
      <c r="C2509" s="7" t="s">
        <v>47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7">
        <v>100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0</v>
      </c>
      <c r="Z2509" s="7">
        <v>0</v>
      </c>
      <c r="AA2509" s="7">
        <v>0</v>
      </c>
      <c r="AB2509" s="7">
        <v>100</v>
      </c>
      <c r="AF2509" s="28"/>
    </row>
    <row r="2510" spans="1:32" x14ac:dyDescent="0.5">
      <c r="A2510" s="11" t="s">
        <v>60</v>
      </c>
      <c r="B2510" s="7">
        <v>100764619</v>
      </c>
      <c r="C2510" s="7" t="s">
        <v>47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58</v>
      </c>
      <c r="K2510" s="7">
        <v>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0</v>
      </c>
      <c r="AB2510" s="7">
        <v>58</v>
      </c>
      <c r="AF2510" s="28"/>
    </row>
    <row r="2511" spans="1:32" x14ac:dyDescent="0.5">
      <c r="A2511" s="11" t="s">
        <v>60</v>
      </c>
      <c r="B2511" s="7">
        <v>100764619</v>
      </c>
      <c r="C2511" s="7" t="s">
        <v>47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0</v>
      </c>
      <c r="AA2511" s="7">
        <v>0</v>
      </c>
      <c r="AB2511" s="7">
        <v>0</v>
      </c>
      <c r="AF2511" s="28"/>
    </row>
    <row r="2512" spans="1:32" x14ac:dyDescent="0.5">
      <c r="A2512" s="11" t="s">
        <v>60</v>
      </c>
      <c r="B2512" s="7">
        <v>100764619</v>
      </c>
      <c r="C2512" s="7" t="s">
        <v>47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13</v>
      </c>
      <c r="K2512" s="7">
        <v>0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0</v>
      </c>
      <c r="U2512" s="7">
        <v>0</v>
      </c>
      <c r="V2512" s="7">
        <v>0</v>
      </c>
      <c r="W2512" s="7">
        <v>0</v>
      </c>
      <c r="X2512" s="7">
        <v>0</v>
      </c>
      <c r="Y2512" s="7">
        <v>0</v>
      </c>
      <c r="Z2512" s="7">
        <v>0</v>
      </c>
      <c r="AA2512" s="7">
        <v>0</v>
      </c>
      <c r="AB2512" s="7">
        <v>13</v>
      </c>
      <c r="AF2512" s="28"/>
    </row>
    <row r="2513" spans="1:32" x14ac:dyDescent="0.5">
      <c r="A2513" s="11" t="s">
        <v>60</v>
      </c>
      <c r="B2513" s="7">
        <v>100764619</v>
      </c>
      <c r="C2513" s="7" t="s">
        <v>47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7">
        <v>50</v>
      </c>
      <c r="K2513" s="7">
        <v>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0</v>
      </c>
      <c r="AA2513" s="7">
        <v>0</v>
      </c>
      <c r="AB2513" s="7">
        <v>50</v>
      </c>
      <c r="AF2513" s="28"/>
    </row>
    <row r="2514" spans="1:32" x14ac:dyDescent="0.5">
      <c r="A2514" s="11" t="s">
        <v>60</v>
      </c>
      <c r="B2514" s="7">
        <v>100764619</v>
      </c>
      <c r="C2514" s="7" t="s">
        <v>47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7">
        <v>5</v>
      </c>
      <c r="K2514" s="7">
        <v>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0</v>
      </c>
      <c r="AA2514" s="7">
        <v>0</v>
      </c>
      <c r="AB2514" s="7">
        <v>5</v>
      </c>
      <c r="AF2514" s="28"/>
    </row>
    <row r="2515" spans="1:32" x14ac:dyDescent="0.5">
      <c r="A2515" s="11" t="s">
        <v>60</v>
      </c>
      <c r="B2515" s="7">
        <v>100764619</v>
      </c>
      <c r="C2515" s="7" t="s">
        <v>47</v>
      </c>
      <c r="D2515" s="7">
        <v>0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7">
        <v>20</v>
      </c>
      <c r="K2515" s="7">
        <v>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0</v>
      </c>
      <c r="AA2515" s="7">
        <v>0</v>
      </c>
      <c r="AB2515" s="7">
        <v>20</v>
      </c>
      <c r="AF2515" s="28"/>
    </row>
    <row r="2516" spans="1:32" x14ac:dyDescent="0.5">
      <c r="A2516" s="11" t="s">
        <v>60</v>
      </c>
      <c r="B2516" s="7">
        <v>100764623</v>
      </c>
      <c r="C2516" s="7" t="s">
        <v>47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7">
        <v>50</v>
      </c>
      <c r="K2516" s="7">
        <v>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0</v>
      </c>
      <c r="Z2516" s="7">
        <v>0</v>
      </c>
      <c r="AA2516" s="7">
        <v>0</v>
      </c>
      <c r="AB2516" s="7">
        <v>50</v>
      </c>
      <c r="AF2516" s="28"/>
    </row>
    <row r="2517" spans="1:32" x14ac:dyDescent="0.5">
      <c r="A2517" s="11" t="s">
        <v>60</v>
      </c>
      <c r="B2517" s="7">
        <v>100764628</v>
      </c>
      <c r="C2517" s="7" t="s">
        <v>47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28</v>
      </c>
      <c r="K2517" s="7">
        <v>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0</v>
      </c>
      <c r="Z2517" s="7">
        <v>0</v>
      </c>
      <c r="AA2517" s="7">
        <v>0</v>
      </c>
      <c r="AB2517" s="7">
        <v>28</v>
      </c>
      <c r="AF2517" s="28"/>
    </row>
    <row r="2518" spans="1:32" x14ac:dyDescent="0.5">
      <c r="A2518" s="11" t="s">
        <v>60</v>
      </c>
      <c r="B2518" s="7">
        <v>100764628</v>
      </c>
      <c r="C2518" s="7" t="s">
        <v>47</v>
      </c>
      <c r="D2518" s="7">
        <v>0</v>
      </c>
      <c r="E2518" s="7">
        <v>0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7">
        <v>0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0</v>
      </c>
      <c r="AA2518" s="7">
        <v>0</v>
      </c>
      <c r="AB2518" s="7">
        <v>0</v>
      </c>
      <c r="AF2518" s="28"/>
    </row>
    <row r="2519" spans="1:32" x14ac:dyDescent="0.5">
      <c r="A2519" s="11" t="s">
        <v>60</v>
      </c>
      <c r="B2519" s="7">
        <v>100764628</v>
      </c>
      <c r="C2519" s="7" t="s">
        <v>47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0</v>
      </c>
      <c r="AA2519" s="7">
        <v>0</v>
      </c>
      <c r="AB2519" s="7">
        <v>0</v>
      </c>
      <c r="AF2519" s="28"/>
    </row>
    <row r="2520" spans="1:32" x14ac:dyDescent="0.5">
      <c r="A2520" s="11" t="s">
        <v>60</v>
      </c>
      <c r="B2520" s="7">
        <v>100764628</v>
      </c>
      <c r="C2520" s="7" t="s">
        <v>47</v>
      </c>
      <c r="D2520" s="7">
        <v>0</v>
      </c>
      <c r="E2520" s="7">
        <v>0</v>
      </c>
      <c r="F2520" s="7">
        <v>0</v>
      </c>
      <c r="G2520" s="7">
        <v>0</v>
      </c>
      <c r="H2520" s="7">
        <v>0</v>
      </c>
      <c r="I2520" s="7">
        <v>0</v>
      </c>
      <c r="J2520" s="7">
        <v>0</v>
      </c>
      <c r="K2520" s="7">
        <v>0</v>
      </c>
      <c r="L2520" s="7">
        <v>0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0</v>
      </c>
      <c r="Y2520" s="7">
        <v>0</v>
      </c>
      <c r="Z2520" s="7">
        <v>0</v>
      </c>
      <c r="AA2520" s="7">
        <v>0</v>
      </c>
      <c r="AB2520" s="7">
        <v>0</v>
      </c>
      <c r="AF2520" s="28"/>
    </row>
    <row r="2521" spans="1:32" x14ac:dyDescent="0.5">
      <c r="A2521" s="11" t="s">
        <v>60</v>
      </c>
      <c r="B2521" s="7">
        <v>100764628</v>
      </c>
      <c r="C2521" s="7" t="s">
        <v>47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0</v>
      </c>
      <c r="J2521" s="7">
        <v>9</v>
      </c>
      <c r="K2521" s="7">
        <v>0</v>
      </c>
      <c r="L2521" s="7">
        <v>0</v>
      </c>
      <c r="M2521" s="7">
        <v>0</v>
      </c>
      <c r="N2521" s="7">
        <v>0</v>
      </c>
      <c r="O2521" s="7">
        <v>0</v>
      </c>
      <c r="P2521" s="7">
        <v>0</v>
      </c>
      <c r="Q2521" s="7">
        <v>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0</v>
      </c>
      <c r="Y2521" s="7">
        <v>0</v>
      </c>
      <c r="Z2521" s="7">
        <v>0</v>
      </c>
      <c r="AA2521" s="7">
        <v>0</v>
      </c>
      <c r="AB2521" s="7">
        <v>9</v>
      </c>
      <c r="AF2521" s="28"/>
    </row>
    <row r="2522" spans="1:32" x14ac:dyDescent="0.5">
      <c r="A2522" s="11" t="s">
        <v>60</v>
      </c>
      <c r="B2522" s="7">
        <v>100764628</v>
      </c>
      <c r="C2522" s="7" t="s">
        <v>47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  <c r="J2522" s="7">
        <v>20</v>
      </c>
      <c r="K2522" s="7">
        <v>0</v>
      </c>
      <c r="L2522" s="7">
        <v>0</v>
      </c>
      <c r="M2522" s="7">
        <v>0</v>
      </c>
      <c r="N2522" s="7">
        <v>0</v>
      </c>
      <c r="O2522" s="7">
        <v>0</v>
      </c>
      <c r="P2522" s="7">
        <v>0</v>
      </c>
      <c r="Q2522" s="7">
        <v>0</v>
      </c>
      <c r="R2522" s="7">
        <v>0</v>
      </c>
      <c r="S2522" s="7">
        <v>0</v>
      </c>
      <c r="T2522" s="7">
        <v>0</v>
      </c>
      <c r="U2522" s="7">
        <v>0</v>
      </c>
      <c r="V2522" s="7">
        <v>0</v>
      </c>
      <c r="W2522" s="7">
        <v>0</v>
      </c>
      <c r="X2522" s="7">
        <v>0</v>
      </c>
      <c r="Y2522" s="7">
        <v>0</v>
      </c>
      <c r="Z2522" s="7">
        <v>0</v>
      </c>
      <c r="AA2522" s="7">
        <v>0</v>
      </c>
      <c r="AB2522" s="7">
        <v>20</v>
      </c>
      <c r="AF2522" s="28"/>
    </row>
    <row r="2523" spans="1:32" x14ac:dyDescent="0.5">
      <c r="A2523" s="11" t="s">
        <v>60</v>
      </c>
      <c r="B2523" s="7">
        <v>100764628</v>
      </c>
      <c r="C2523" s="7" t="s">
        <v>47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7">
        <v>16</v>
      </c>
      <c r="K2523" s="7">
        <v>0</v>
      </c>
      <c r="L2523" s="7">
        <v>0</v>
      </c>
      <c r="M2523" s="7">
        <v>0</v>
      </c>
      <c r="N2523" s="7">
        <v>0</v>
      </c>
      <c r="O2523" s="7">
        <v>0</v>
      </c>
      <c r="P2523" s="7">
        <v>0</v>
      </c>
      <c r="Q2523" s="7">
        <v>0</v>
      </c>
      <c r="R2523" s="7">
        <v>0</v>
      </c>
      <c r="S2523" s="7">
        <v>0</v>
      </c>
      <c r="T2523" s="7">
        <v>0</v>
      </c>
      <c r="U2523" s="7">
        <v>0</v>
      </c>
      <c r="V2523" s="7">
        <v>0</v>
      </c>
      <c r="W2523" s="7">
        <v>0</v>
      </c>
      <c r="X2523" s="7">
        <v>0</v>
      </c>
      <c r="Y2523" s="7">
        <v>0</v>
      </c>
      <c r="Z2523" s="7">
        <v>0</v>
      </c>
      <c r="AA2523" s="7">
        <v>0</v>
      </c>
      <c r="AB2523" s="7">
        <v>16</v>
      </c>
      <c r="AF2523" s="28"/>
    </row>
    <row r="2524" spans="1:32" x14ac:dyDescent="0.5">
      <c r="A2524" s="11" t="s">
        <v>60</v>
      </c>
      <c r="B2524" s="7">
        <v>100764628</v>
      </c>
      <c r="C2524" s="7" t="s">
        <v>47</v>
      </c>
      <c r="D2524" s="7">
        <v>0</v>
      </c>
      <c r="E2524" s="7">
        <v>0</v>
      </c>
      <c r="F2524" s="7">
        <v>0</v>
      </c>
      <c r="G2524" s="7">
        <v>0</v>
      </c>
      <c r="H2524" s="7">
        <v>0</v>
      </c>
      <c r="I2524" s="7">
        <v>0</v>
      </c>
      <c r="J2524" s="7">
        <v>65</v>
      </c>
      <c r="K2524" s="7">
        <v>0</v>
      </c>
      <c r="L2524" s="7">
        <v>0</v>
      </c>
      <c r="M2524" s="7">
        <v>0</v>
      </c>
      <c r="N2524" s="7">
        <v>0</v>
      </c>
      <c r="O2524" s="7">
        <v>0</v>
      </c>
      <c r="P2524" s="7">
        <v>0</v>
      </c>
      <c r="Q2524" s="7">
        <v>0</v>
      </c>
      <c r="R2524" s="7">
        <v>0</v>
      </c>
      <c r="S2524" s="7">
        <v>0</v>
      </c>
      <c r="T2524" s="7">
        <v>0</v>
      </c>
      <c r="U2524" s="7">
        <v>0</v>
      </c>
      <c r="V2524" s="7">
        <v>0</v>
      </c>
      <c r="W2524" s="7">
        <v>0</v>
      </c>
      <c r="X2524" s="7">
        <v>0</v>
      </c>
      <c r="Y2524" s="7">
        <v>0</v>
      </c>
      <c r="Z2524" s="7">
        <v>0</v>
      </c>
      <c r="AA2524" s="7">
        <v>0</v>
      </c>
      <c r="AB2524" s="7">
        <v>65</v>
      </c>
      <c r="AF2524" s="28"/>
    </row>
    <row r="2525" spans="1:32" x14ac:dyDescent="0.5">
      <c r="A2525" s="11" t="s">
        <v>60</v>
      </c>
      <c r="B2525" s="7">
        <v>100764628</v>
      </c>
      <c r="C2525" s="7" t="s">
        <v>47</v>
      </c>
      <c r="D2525" s="7">
        <v>0</v>
      </c>
      <c r="E2525" s="7">
        <v>0</v>
      </c>
      <c r="F2525" s="7">
        <v>0</v>
      </c>
      <c r="G2525" s="7">
        <v>0</v>
      </c>
      <c r="H2525" s="7">
        <v>0</v>
      </c>
      <c r="I2525" s="7">
        <v>0</v>
      </c>
      <c r="J2525" s="7">
        <v>2</v>
      </c>
      <c r="K2525" s="7">
        <v>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  <c r="R2525" s="7">
        <v>0</v>
      </c>
      <c r="S2525" s="7">
        <v>0</v>
      </c>
      <c r="T2525" s="7">
        <v>0</v>
      </c>
      <c r="U2525" s="7">
        <v>0</v>
      </c>
      <c r="V2525" s="7">
        <v>0</v>
      </c>
      <c r="W2525" s="7">
        <v>0</v>
      </c>
      <c r="X2525" s="7">
        <v>0</v>
      </c>
      <c r="Y2525" s="7">
        <v>0</v>
      </c>
      <c r="Z2525" s="7">
        <v>0</v>
      </c>
      <c r="AA2525" s="7">
        <v>0</v>
      </c>
      <c r="AB2525" s="7">
        <v>2</v>
      </c>
      <c r="AF2525" s="28"/>
    </row>
    <row r="2526" spans="1:32" x14ac:dyDescent="0.5">
      <c r="A2526" s="11" t="s">
        <v>60</v>
      </c>
      <c r="B2526" s="7">
        <v>100764662</v>
      </c>
      <c r="C2526" s="7" t="s">
        <v>47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7">
        <v>13</v>
      </c>
      <c r="K2526" s="7">
        <v>0</v>
      </c>
      <c r="L2526" s="7">
        <v>0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  <c r="R2526" s="7">
        <v>0</v>
      </c>
      <c r="S2526" s="7">
        <v>0</v>
      </c>
      <c r="T2526" s="7">
        <v>0</v>
      </c>
      <c r="U2526" s="7">
        <v>0</v>
      </c>
      <c r="V2526" s="7">
        <v>0</v>
      </c>
      <c r="W2526" s="7">
        <v>0</v>
      </c>
      <c r="X2526" s="7">
        <v>0</v>
      </c>
      <c r="Y2526" s="7">
        <v>0</v>
      </c>
      <c r="Z2526" s="7">
        <v>0</v>
      </c>
      <c r="AA2526" s="7">
        <v>0</v>
      </c>
      <c r="AB2526" s="7">
        <v>13</v>
      </c>
      <c r="AF2526" s="28"/>
    </row>
    <row r="2527" spans="1:32" x14ac:dyDescent="0.5">
      <c r="A2527" s="11" t="s">
        <v>60</v>
      </c>
      <c r="B2527" s="7">
        <v>100764662</v>
      </c>
      <c r="C2527" s="7" t="s">
        <v>47</v>
      </c>
      <c r="D2527" s="7">
        <v>0</v>
      </c>
      <c r="E2527" s="7">
        <v>0</v>
      </c>
      <c r="F2527" s="7">
        <v>0</v>
      </c>
      <c r="G2527" s="7">
        <v>0</v>
      </c>
      <c r="H2527" s="7">
        <v>0</v>
      </c>
      <c r="I2527" s="7">
        <v>0</v>
      </c>
      <c r="J2527" s="7">
        <v>10</v>
      </c>
      <c r="K2527" s="7">
        <v>0</v>
      </c>
      <c r="L2527" s="7">
        <v>0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0</v>
      </c>
      <c r="AA2527" s="7">
        <v>0</v>
      </c>
      <c r="AB2527" s="7">
        <v>10</v>
      </c>
      <c r="AF2527" s="28"/>
    </row>
    <row r="2528" spans="1:32" x14ac:dyDescent="0.5">
      <c r="A2528" s="11" t="s">
        <v>60</v>
      </c>
      <c r="B2528" s="7">
        <v>100764662</v>
      </c>
      <c r="C2528" s="7" t="s">
        <v>47</v>
      </c>
      <c r="D2528" s="7">
        <v>0</v>
      </c>
      <c r="E2528" s="7">
        <v>0</v>
      </c>
      <c r="F2528" s="7">
        <v>0</v>
      </c>
      <c r="G2528" s="7">
        <v>0</v>
      </c>
      <c r="H2528" s="7">
        <v>0</v>
      </c>
      <c r="I2528" s="7">
        <v>0</v>
      </c>
      <c r="J2528" s="7">
        <v>49</v>
      </c>
      <c r="K2528" s="7">
        <v>0</v>
      </c>
      <c r="L2528" s="7">
        <v>0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  <c r="R2528" s="7">
        <v>0</v>
      </c>
      <c r="S2528" s="7">
        <v>0</v>
      </c>
      <c r="T2528" s="7">
        <v>0</v>
      </c>
      <c r="U2528" s="7">
        <v>0</v>
      </c>
      <c r="V2528" s="7">
        <v>0</v>
      </c>
      <c r="W2528" s="7">
        <v>0</v>
      </c>
      <c r="X2528" s="7">
        <v>0</v>
      </c>
      <c r="Y2528" s="7">
        <v>0</v>
      </c>
      <c r="Z2528" s="7">
        <v>0</v>
      </c>
      <c r="AA2528" s="7">
        <v>0</v>
      </c>
      <c r="AB2528" s="7">
        <v>49</v>
      </c>
      <c r="AF2528" s="28"/>
    </row>
    <row r="2529" spans="1:32" x14ac:dyDescent="0.5">
      <c r="A2529" s="11" t="s">
        <v>60</v>
      </c>
      <c r="B2529" s="7">
        <v>100764662</v>
      </c>
      <c r="C2529" s="7" t="s">
        <v>47</v>
      </c>
      <c r="D2529" s="7">
        <v>0</v>
      </c>
      <c r="E2529" s="7">
        <v>0</v>
      </c>
      <c r="F2529" s="7">
        <v>0</v>
      </c>
      <c r="G2529" s="7">
        <v>0</v>
      </c>
      <c r="H2529" s="7">
        <v>0</v>
      </c>
      <c r="I2529" s="7">
        <v>0</v>
      </c>
      <c r="J2529" s="7">
        <v>16</v>
      </c>
      <c r="K2529" s="7">
        <v>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  <c r="R2529" s="7">
        <v>0</v>
      </c>
      <c r="S2529" s="7">
        <v>0</v>
      </c>
      <c r="T2529" s="7">
        <v>0</v>
      </c>
      <c r="U2529" s="7">
        <v>0</v>
      </c>
      <c r="V2529" s="7">
        <v>0</v>
      </c>
      <c r="W2529" s="7">
        <v>0</v>
      </c>
      <c r="X2529" s="7">
        <v>0</v>
      </c>
      <c r="Y2529" s="7">
        <v>0</v>
      </c>
      <c r="Z2529" s="7">
        <v>0</v>
      </c>
      <c r="AA2529" s="7">
        <v>0</v>
      </c>
      <c r="AB2529" s="7">
        <v>16</v>
      </c>
      <c r="AF2529" s="28"/>
    </row>
    <row r="2530" spans="1:32" x14ac:dyDescent="0.5">
      <c r="A2530" s="11" t="s">
        <v>60</v>
      </c>
      <c r="B2530" s="7">
        <v>100764662</v>
      </c>
      <c r="C2530" s="7" t="s">
        <v>47</v>
      </c>
      <c r="D2530" s="7">
        <v>0</v>
      </c>
      <c r="E2530" s="7">
        <v>0</v>
      </c>
      <c r="F2530" s="7">
        <v>0</v>
      </c>
      <c r="G2530" s="7">
        <v>0</v>
      </c>
      <c r="H2530" s="7">
        <v>0</v>
      </c>
      <c r="I2530" s="7">
        <v>0</v>
      </c>
      <c r="J2530" s="7">
        <v>26</v>
      </c>
      <c r="K2530" s="7">
        <v>0</v>
      </c>
      <c r="L2530" s="7">
        <v>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  <c r="R2530" s="7">
        <v>0</v>
      </c>
      <c r="S2530" s="7">
        <v>0</v>
      </c>
      <c r="T2530" s="7">
        <v>0</v>
      </c>
      <c r="U2530" s="7">
        <v>0</v>
      </c>
      <c r="V2530" s="7">
        <v>0</v>
      </c>
      <c r="W2530" s="7">
        <v>0</v>
      </c>
      <c r="X2530" s="7">
        <v>0</v>
      </c>
      <c r="Y2530" s="7">
        <v>0</v>
      </c>
      <c r="Z2530" s="7">
        <v>0</v>
      </c>
      <c r="AA2530" s="7">
        <v>0</v>
      </c>
      <c r="AB2530" s="7">
        <v>26</v>
      </c>
      <c r="AF2530" s="28"/>
    </row>
    <row r="2531" spans="1:32" x14ac:dyDescent="0.5">
      <c r="A2531" s="11" t="s">
        <v>60</v>
      </c>
      <c r="B2531" s="7">
        <v>100764662</v>
      </c>
      <c r="C2531" s="7" t="s">
        <v>47</v>
      </c>
      <c r="D2531" s="7">
        <v>0</v>
      </c>
      <c r="E2531" s="7">
        <v>0</v>
      </c>
      <c r="F2531" s="7">
        <v>0</v>
      </c>
      <c r="G2531" s="7">
        <v>0</v>
      </c>
      <c r="H2531" s="7">
        <v>0</v>
      </c>
      <c r="I2531" s="7">
        <v>0</v>
      </c>
      <c r="J2531" s="7">
        <v>123</v>
      </c>
      <c r="K2531" s="7">
        <v>0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0</v>
      </c>
      <c r="AA2531" s="7">
        <v>0</v>
      </c>
      <c r="AB2531" s="7">
        <v>123</v>
      </c>
      <c r="AF2531" s="28"/>
    </row>
    <row r="2532" spans="1:32" x14ac:dyDescent="0.5">
      <c r="A2532" s="11" t="s">
        <v>60</v>
      </c>
      <c r="B2532" s="7">
        <v>100764681</v>
      </c>
      <c r="C2532" s="7" t="s">
        <v>47</v>
      </c>
      <c r="D2532" s="7">
        <v>0</v>
      </c>
      <c r="E2532" s="7">
        <v>0</v>
      </c>
      <c r="F2532" s="7">
        <v>0</v>
      </c>
      <c r="G2532" s="7">
        <v>0</v>
      </c>
      <c r="H2532" s="7">
        <v>0</v>
      </c>
      <c r="I2532" s="7">
        <v>0</v>
      </c>
      <c r="J2532" s="7">
        <v>23</v>
      </c>
      <c r="K2532" s="7">
        <v>0</v>
      </c>
      <c r="L2532" s="7">
        <v>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  <c r="R2532" s="7">
        <v>0</v>
      </c>
      <c r="S2532" s="7">
        <v>0</v>
      </c>
      <c r="T2532" s="7">
        <v>0</v>
      </c>
      <c r="U2532" s="7">
        <v>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0</v>
      </c>
      <c r="AB2532" s="7">
        <v>23</v>
      </c>
      <c r="AF2532" s="28"/>
    </row>
    <row r="2533" spans="1:32" x14ac:dyDescent="0.5">
      <c r="A2533" s="11" t="s">
        <v>60</v>
      </c>
      <c r="B2533" s="7">
        <v>100764728</v>
      </c>
      <c r="C2533" s="7" t="s">
        <v>47</v>
      </c>
      <c r="D2533" s="7">
        <v>0</v>
      </c>
      <c r="E2533" s="7">
        <v>0</v>
      </c>
      <c r="F2533" s="7">
        <v>0</v>
      </c>
      <c r="G2533" s="7">
        <v>0</v>
      </c>
      <c r="H2533" s="7">
        <v>0</v>
      </c>
      <c r="I2533" s="7">
        <v>0</v>
      </c>
      <c r="J2533" s="7">
        <v>0</v>
      </c>
      <c r="K2533" s="7">
        <v>137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7">
        <v>0</v>
      </c>
      <c r="T2533" s="7">
        <v>0</v>
      </c>
      <c r="U2533" s="7">
        <v>0</v>
      </c>
      <c r="V2533" s="7">
        <v>0</v>
      </c>
      <c r="W2533" s="7">
        <v>0</v>
      </c>
      <c r="X2533" s="7">
        <v>0</v>
      </c>
      <c r="Y2533" s="7">
        <v>0</v>
      </c>
      <c r="Z2533" s="7">
        <v>0</v>
      </c>
      <c r="AA2533" s="7">
        <v>0</v>
      </c>
      <c r="AB2533" s="7">
        <v>137</v>
      </c>
      <c r="AF2533" s="28"/>
    </row>
    <row r="2534" spans="1:32" x14ac:dyDescent="0.5">
      <c r="A2534" s="11" t="s">
        <v>60</v>
      </c>
      <c r="B2534" s="7">
        <v>100764728</v>
      </c>
      <c r="C2534" s="7" t="s">
        <v>47</v>
      </c>
      <c r="D2534" s="7">
        <v>0</v>
      </c>
      <c r="E2534" s="7">
        <v>0</v>
      </c>
      <c r="F2534" s="7">
        <v>0</v>
      </c>
      <c r="G2534" s="7">
        <v>0</v>
      </c>
      <c r="H2534" s="7">
        <v>0</v>
      </c>
      <c r="I2534" s="7">
        <v>0</v>
      </c>
      <c r="J2534" s="7">
        <v>0</v>
      </c>
      <c r="K2534" s="7">
        <v>50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7">
        <v>0</v>
      </c>
      <c r="T2534" s="7">
        <v>0</v>
      </c>
      <c r="U2534" s="7">
        <v>0</v>
      </c>
      <c r="V2534" s="7">
        <v>0</v>
      </c>
      <c r="W2534" s="7">
        <v>0</v>
      </c>
      <c r="X2534" s="7">
        <v>0</v>
      </c>
      <c r="Y2534" s="7">
        <v>0</v>
      </c>
      <c r="Z2534" s="7">
        <v>0</v>
      </c>
      <c r="AA2534" s="7">
        <v>0</v>
      </c>
      <c r="AB2534" s="7">
        <v>50</v>
      </c>
      <c r="AF2534" s="28"/>
    </row>
    <row r="2535" spans="1:32" x14ac:dyDescent="0.5">
      <c r="A2535" s="11" t="s">
        <v>60</v>
      </c>
      <c r="B2535" s="7">
        <v>100764728</v>
      </c>
      <c r="C2535" s="7" t="s">
        <v>47</v>
      </c>
      <c r="D2535" s="7">
        <v>0</v>
      </c>
      <c r="E2535" s="7">
        <v>0</v>
      </c>
      <c r="F2535" s="7">
        <v>0</v>
      </c>
      <c r="G2535" s="7">
        <v>0</v>
      </c>
      <c r="H2535" s="7">
        <v>0</v>
      </c>
      <c r="I2535" s="7">
        <v>0</v>
      </c>
      <c r="J2535" s="7">
        <v>0</v>
      </c>
      <c r="K2535" s="7">
        <v>5</v>
      </c>
      <c r="L2535" s="7">
        <v>0</v>
      </c>
      <c r="M2535" s="7">
        <v>0</v>
      </c>
      <c r="N2535" s="7">
        <v>0</v>
      </c>
      <c r="O2535" s="7">
        <v>0</v>
      </c>
      <c r="P2535" s="7">
        <v>0</v>
      </c>
      <c r="Q2535" s="7">
        <v>0</v>
      </c>
      <c r="R2535" s="7">
        <v>0</v>
      </c>
      <c r="S2535" s="7">
        <v>0</v>
      </c>
      <c r="T2535" s="7">
        <v>0</v>
      </c>
      <c r="U2535" s="7">
        <v>0</v>
      </c>
      <c r="V2535" s="7">
        <v>0</v>
      </c>
      <c r="W2535" s="7">
        <v>0</v>
      </c>
      <c r="X2535" s="7">
        <v>0</v>
      </c>
      <c r="Y2535" s="7">
        <v>0</v>
      </c>
      <c r="Z2535" s="7">
        <v>0</v>
      </c>
      <c r="AA2535" s="7">
        <v>0</v>
      </c>
      <c r="AB2535" s="7">
        <v>5</v>
      </c>
      <c r="AF2535" s="28"/>
    </row>
    <row r="2536" spans="1:32" x14ac:dyDescent="0.5">
      <c r="A2536" s="11" t="s">
        <v>60</v>
      </c>
      <c r="B2536" s="7">
        <v>100764801</v>
      </c>
      <c r="C2536" s="7" t="s">
        <v>47</v>
      </c>
      <c r="D2536" s="7">
        <v>0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  <c r="J2536" s="7">
        <v>0</v>
      </c>
      <c r="K2536" s="7">
        <v>100</v>
      </c>
      <c r="L2536" s="7">
        <v>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0</v>
      </c>
      <c r="S2536" s="7">
        <v>0</v>
      </c>
      <c r="T2536" s="7">
        <v>0</v>
      </c>
      <c r="U2536" s="7">
        <v>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0</v>
      </c>
      <c r="AB2536" s="7">
        <v>100</v>
      </c>
      <c r="AF2536" s="28"/>
    </row>
    <row r="2537" spans="1:32" x14ac:dyDescent="0.5">
      <c r="A2537" s="11" t="s">
        <v>60</v>
      </c>
      <c r="B2537" s="7">
        <v>100764801</v>
      </c>
      <c r="C2537" s="7" t="s">
        <v>47</v>
      </c>
      <c r="D2537" s="7">
        <v>0</v>
      </c>
      <c r="E2537" s="7">
        <v>0</v>
      </c>
      <c r="F2537" s="7">
        <v>0</v>
      </c>
      <c r="G2537" s="7">
        <v>0</v>
      </c>
      <c r="H2537" s="7">
        <v>0</v>
      </c>
      <c r="I2537" s="7">
        <v>0</v>
      </c>
      <c r="J2537" s="7">
        <v>0</v>
      </c>
      <c r="K2537" s="7">
        <v>40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  <c r="R2537" s="7">
        <v>0</v>
      </c>
      <c r="S2537" s="7">
        <v>0</v>
      </c>
      <c r="T2537" s="7">
        <v>0</v>
      </c>
      <c r="U2537" s="7">
        <v>0</v>
      </c>
      <c r="V2537" s="7">
        <v>0</v>
      </c>
      <c r="W2537" s="7">
        <v>0</v>
      </c>
      <c r="X2537" s="7">
        <v>0</v>
      </c>
      <c r="Y2537" s="7">
        <v>0</v>
      </c>
      <c r="Z2537" s="7">
        <v>0</v>
      </c>
      <c r="AA2537" s="7">
        <v>0</v>
      </c>
      <c r="AB2537" s="7">
        <v>40</v>
      </c>
      <c r="AF2537" s="28"/>
    </row>
    <row r="2538" spans="1:32" x14ac:dyDescent="0.5">
      <c r="A2538" s="11" t="s">
        <v>60</v>
      </c>
      <c r="B2538" s="7">
        <v>100764814</v>
      </c>
      <c r="C2538" s="7" t="s">
        <v>47</v>
      </c>
      <c r="D2538" s="7">
        <v>0</v>
      </c>
      <c r="E2538" s="7">
        <v>0</v>
      </c>
      <c r="F2538" s="7">
        <v>0</v>
      </c>
      <c r="G2538" s="7">
        <v>0</v>
      </c>
      <c r="H2538" s="7">
        <v>0</v>
      </c>
      <c r="I2538" s="7">
        <v>0</v>
      </c>
      <c r="J2538" s="7">
        <v>0</v>
      </c>
      <c r="K2538" s="7">
        <v>175</v>
      </c>
      <c r="L2538" s="7">
        <v>0</v>
      </c>
      <c r="M2538" s="7">
        <v>0</v>
      </c>
      <c r="N2538" s="7">
        <v>0</v>
      </c>
      <c r="O2538" s="7">
        <v>0</v>
      </c>
      <c r="P2538" s="7">
        <v>0</v>
      </c>
      <c r="Q2538" s="7">
        <v>0</v>
      </c>
      <c r="R2538" s="7">
        <v>0</v>
      </c>
      <c r="S2538" s="7">
        <v>0</v>
      </c>
      <c r="T2538" s="7">
        <v>0</v>
      </c>
      <c r="U2538" s="7">
        <v>0</v>
      </c>
      <c r="V2538" s="7">
        <v>0</v>
      </c>
      <c r="W2538" s="7">
        <v>0</v>
      </c>
      <c r="X2538" s="7">
        <v>0</v>
      </c>
      <c r="Y2538" s="7">
        <v>0</v>
      </c>
      <c r="Z2538" s="7">
        <v>0</v>
      </c>
      <c r="AA2538" s="7">
        <v>0</v>
      </c>
      <c r="AB2538" s="7">
        <v>175</v>
      </c>
      <c r="AF2538" s="28"/>
    </row>
    <row r="2539" spans="1:32" x14ac:dyDescent="0.5">
      <c r="A2539" s="11" t="s">
        <v>60</v>
      </c>
      <c r="B2539" s="7">
        <v>100764834</v>
      </c>
      <c r="C2539" s="7" t="s">
        <v>47</v>
      </c>
      <c r="D2539" s="7">
        <v>0</v>
      </c>
      <c r="E2539" s="7">
        <v>0</v>
      </c>
      <c r="F2539" s="7">
        <v>0</v>
      </c>
      <c r="G2539" s="7">
        <v>0</v>
      </c>
      <c r="H2539" s="7">
        <v>0</v>
      </c>
      <c r="I2539" s="7">
        <v>0</v>
      </c>
      <c r="J2539" s="7">
        <v>0</v>
      </c>
      <c r="K2539" s="7">
        <v>14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0</v>
      </c>
      <c r="AB2539" s="7">
        <v>14</v>
      </c>
      <c r="AF2539" s="28"/>
    </row>
    <row r="2540" spans="1:32" x14ac:dyDescent="0.5">
      <c r="A2540" s="11" t="s">
        <v>60</v>
      </c>
      <c r="B2540" s="7">
        <v>100764834</v>
      </c>
      <c r="C2540" s="7" t="s">
        <v>47</v>
      </c>
      <c r="D2540" s="7">
        <v>0</v>
      </c>
      <c r="E2540" s="7">
        <v>0</v>
      </c>
      <c r="F2540" s="7">
        <v>0</v>
      </c>
      <c r="G2540" s="7">
        <v>0</v>
      </c>
      <c r="H2540" s="7">
        <v>0</v>
      </c>
      <c r="I2540" s="7">
        <v>0</v>
      </c>
      <c r="J2540" s="7">
        <v>0</v>
      </c>
      <c r="K2540" s="7">
        <v>136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  <c r="R2540" s="7">
        <v>0</v>
      </c>
      <c r="S2540" s="7">
        <v>0</v>
      </c>
      <c r="T2540" s="7">
        <v>0</v>
      </c>
      <c r="U2540" s="7">
        <v>0</v>
      </c>
      <c r="V2540" s="7">
        <v>0</v>
      </c>
      <c r="W2540" s="7">
        <v>0</v>
      </c>
      <c r="X2540" s="7">
        <v>0</v>
      </c>
      <c r="Y2540" s="7">
        <v>0</v>
      </c>
      <c r="Z2540" s="7">
        <v>0</v>
      </c>
      <c r="AA2540" s="7">
        <v>0</v>
      </c>
      <c r="AB2540" s="7">
        <v>136</v>
      </c>
      <c r="AF2540" s="28"/>
    </row>
    <row r="2541" spans="1:32" x14ac:dyDescent="0.5">
      <c r="A2541" s="11" t="s">
        <v>60</v>
      </c>
      <c r="B2541" s="7">
        <v>100764854</v>
      </c>
      <c r="C2541" s="7" t="s">
        <v>47</v>
      </c>
      <c r="D2541" s="7">
        <v>0</v>
      </c>
      <c r="E2541" s="7">
        <v>0</v>
      </c>
      <c r="F2541" s="7">
        <v>0</v>
      </c>
      <c r="G2541" s="7">
        <v>0</v>
      </c>
      <c r="H2541" s="7">
        <v>0</v>
      </c>
      <c r="I2541" s="7">
        <v>0</v>
      </c>
      <c r="J2541" s="7">
        <v>0</v>
      </c>
      <c r="K2541" s="7">
        <v>27</v>
      </c>
      <c r="L2541" s="7">
        <v>0</v>
      </c>
      <c r="M2541" s="7">
        <v>0</v>
      </c>
      <c r="N2541" s="7">
        <v>0</v>
      </c>
      <c r="O2541" s="7">
        <v>0</v>
      </c>
      <c r="P2541" s="7">
        <v>0</v>
      </c>
      <c r="Q2541" s="7">
        <v>0</v>
      </c>
      <c r="R2541" s="7">
        <v>0</v>
      </c>
      <c r="S2541" s="7">
        <v>0</v>
      </c>
      <c r="T2541" s="7">
        <v>0</v>
      </c>
      <c r="U2541" s="7">
        <v>0</v>
      </c>
      <c r="V2541" s="7">
        <v>0</v>
      </c>
      <c r="W2541" s="7">
        <v>0</v>
      </c>
      <c r="X2541" s="7">
        <v>0</v>
      </c>
      <c r="Y2541" s="7">
        <v>0</v>
      </c>
      <c r="Z2541" s="7">
        <v>0</v>
      </c>
      <c r="AA2541" s="7">
        <v>0</v>
      </c>
      <c r="AB2541" s="7">
        <v>27</v>
      </c>
      <c r="AF2541" s="28"/>
    </row>
    <row r="2542" spans="1:32" x14ac:dyDescent="0.5">
      <c r="A2542" s="11" t="s">
        <v>60</v>
      </c>
      <c r="B2542" s="7">
        <v>100764854</v>
      </c>
      <c r="C2542" s="7" t="s">
        <v>47</v>
      </c>
      <c r="D2542" s="7">
        <v>0</v>
      </c>
      <c r="E2542" s="7">
        <v>0</v>
      </c>
      <c r="F2542" s="7">
        <v>0</v>
      </c>
      <c r="G2542" s="7">
        <v>0</v>
      </c>
      <c r="H2542" s="7">
        <v>0</v>
      </c>
      <c r="I2542" s="7">
        <v>0</v>
      </c>
      <c r="J2542" s="7">
        <v>0</v>
      </c>
      <c r="K2542" s="7">
        <v>29</v>
      </c>
      <c r="L2542" s="7">
        <v>0</v>
      </c>
      <c r="M2542" s="7">
        <v>0</v>
      </c>
      <c r="N2542" s="7">
        <v>0</v>
      </c>
      <c r="O2542" s="7">
        <v>0</v>
      </c>
      <c r="P2542" s="7">
        <v>0</v>
      </c>
      <c r="Q2542" s="7">
        <v>0</v>
      </c>
      <c r="R2542" s="7">
        <v>0</v>
      </c>
      <c r="S2542" s="7">
        <v>0</v>
      </c>
      <c r="T2542" s="7">
        <v>0</v>
      </c>
      <c r="U2542" s="7">
        <v>0</v>
      </c>
      <c r="V2542" s="7">
        <v>0</v>
      </c>
      <c r="W2542" s="7">
        <v>0</v>
      </c>
      <c r="X2542" s="7">
        <v>0</v>
      </c>
      <c r="Y2542" s="7">
        <v>0</v>
      </c>
      <c r="Z2542" s="7">
        <v>0</v>
      </c>
      <c r="AA2542" s="7">
        <v>0</v>
      </c>
      <c r="AB2542" s="7">
        <v>29</v>
      </c>
      <c r="AF2542" s="28"/>
    </row>
    <row r="2543" spans="1:32" x14ac:dyDescent="0.5">
      <c r="A2543" s="11" t="s">
        <v>60</v>
      </c>
      <c r="B2543" s="7">
        <v>100764854</v>
      </c>
      <c r="C2543" s="7" t="s">
        <v>47</v>
      </c>
      <c r="D2543" s="7">
        <v>0</v>
      </c>
      <c r="E2543" s="7">
        <v>0</v>
      </c>
      <c r="F2543" s="7">
        <v>0</v>
      </c>
      <c r="G2543" s="7">
        <v>0</v>
      </c>
      <c r="H2543" s="7">
        <v>0</v>
      </c>
      <c r="I2543" s="7">
        <v>0</v>
      </c>
      <c r="J2543" s="7">
        <v>0</v>
      </c>
      <c r="K2543" s="7">
        <v>37</v>
      </c>
      <c r="L2543" s="7">
        <v>0</v>
      </c>
      <c r="M2543" s="7">
        <v>0</v>
      </c>
      <c r="N2543" s="7">
        <v>0</v>
      </c>
      <c r="O2543" s="7">
        <v>0</v>
      </c>
      <c r="P2543" s="7">
        <v>0</v>
      </c>
      <c r="Q2543" s="7">
        <v>0</v>
      </c>
      <c r="R2543" s="7">
        <v>0</v>
      </c>
      <c r="S2543" s="7">
        <v>0</v>
      </c>
      <c r="T2543" s="7">
        <v>0</v>
      </c>
      <c r="U2543" s="7">
        <v>0</v>
      </c>
      <c r="V2543" s="7">
        <v>0</v>
      </c>
      <c r="W2543" s="7">
        <v>0</v>
      </c>
      <c r="X2543" s="7">
        <v>0</v>
      </c>
      <c r="Y2543" s="7">
        <v>0</v>
      </c>
      <c r="Z2543" s="7">
        <v>0</v>
      </c>
      <c r="AA2543" s="7">
        <v>0</v>
      </c>
      <c r="AB2543" s="7">
        <v>37</v>
      </c>
      <c r="AF2543" s="28"/>
    </row>
    <row r="2544" spans="1:32" x14ac:dyDescent="0.5">
      <c r="A2544" s="11" t="s">
        <v>60</v>
      </c>
      <c r="B2544" s="7">
        <v>100764854</v>
      </c>
      <c r="C2544" s="7" t="s">
        <v>47</v>
      </c>
      <c r="D2544" s="7">
        <v>0</v>
      </c>
      <c r="E2544" s="7">
        <v>0</v>
      </c>
      <c r="F2544" s="7">
        <v>0</v>
      </c>
      <c r="G2544" s="7">
        <v>0</v>
      </c>
      <c r="H2544" s="7">
        <v>0</v>
      </c>
      <c r="I2544" s="7">
        <v>0</v>
      </c>
      <c r="J2544" s="7">
        <v>0</v>
      </c>
      <c r="K2544" s="7">
        <v>104</v>
      </c>
      <c r="L2544" s="7">
        <v>0</v>
      </c>
      <c r="M2544" s="7">
        <v>0</v>
      </c>
      <c r="N2544" s="7">
        <v>0</v>
      </c>
      <c r="O2544" s="7">
        <v>0</v>
      </c>
      <c r="P2544" s="7">
        <v>0</v>
      </c>
      <c r="Q2544" s="7">
        <v>0</v>
      </c>
      <c r="R2544" s="7">
        <v>0</v>
      </c>
      <c r="S2544" s="7">
        <v>0</v>
      </c>
      <c r="T2544" s="7">
        <v>0</v>
      </c>
      <c r="U2544" s="7">
        <v>0</v>
      </c>
      <c r="V2544" s="7">
        <v>0</v>
      </c>
      <c r="W2544" s="7">
        <v>0</v>
      </c>
      <c r="X2544" s="7">
        <v>0</v>
      </c>
      <c r="Y2544" s="7">
        <v>0</v>
      </c>
      <c r="Z2544" s="7">
        <v>0</v>
      </c>
      <c r="AA2544" s="7">
        <v>0</v>
      </c>
      <c r="AB2544" s="7">
        <v>104</v>
      </c>
      <c r="AF2544" s="28"/>
    </row>
    <row r="2545" spans="1:32" x14ac:dyDescent="0.5">
      <c r="A2545" s="11" t="s">
        <v>60</v>
      </c>
      <c r="B2545" s="7">
        <v>100764854</v>
      </c>
      <c r="C2545" s="7" t="s">
        <v>47</v>
      </c>
      <c r="D2545" s="7">
        <v>0</v>
      </c>
      <c r="E2545" s="7">
        <v>0</v>
      </c>
      <c r="F2545" s="7">
        <v>0</v>
      </c>
      <c r="G2545" s="7">
        <v>0</v>
      </c>
      <c r="H2545" s="7">
        <v>0</v>
      </c>
      <c r="I2545" s="7">
        <v>0</v>
      </c>
      <c r="J2545" s="7">
        <v>0</v>
      </c>
      <c r="K2545" s="7">
        <v>15</v>
      </c>
      <c r="L2545" s="7">
        <v>0</v>
      </c>
      <c r="M2545" s="7">
        <v>0</v>
      </c>
      <c r="N2545" s="7">
        <v>0</v>
      </c>
      <c r="O2545" s="7">
        <v>0</v>
      </c>
      <c r="P2545" s="7">
        <v>0</v>
      </c>
      <c r="Q2545" s="7">
        <v>0</v>
      </c>
      <c r="R2545" s="7">
        <v>0</v>
      </c>
      <c r="S2545" s="7">
        <v>0</v>
      </c>
      <c r="T2545" s="7">
        <v>0</v>
      </c>
      <c r="U2545" s="7">
        <v>0</v>
      </c>
      <c r="V2545" s="7">
        <v>0</v>
      </c>
      <c r="W2545" s="7">
        <v>0</v>
      </c>
      <c r="X2545" s="7">
        <v>0</v>
      </c>
      <c r="Y2545" s="7">
        <v>0</v>
      </c>
      <c r="Z2545" s="7">
        <v>0</v>
      </c>
      <c r="AA2545" s="7">
        <v>0</v>
      </c>
      <c r="AB2545" s="7">
        <v>15</v>
      </c>
      <c r="AF2545" s="28"/>
    </row>
    <row r="2546" spans="1:32" x14ac:dyDescent="0.5">
      <c r="A2546" s="11" t="s">
        <v>60</v>
      </c>
      <c r="B2546" s="7">
        <v>100764854</v>
      </c>
      <c r="C2546" s="7" t="s">
        <v>47</v>
      </c>
      <c r="D2546" s="7">
        <v>0</v>
      </c>
      <c r="E2546" s="7">
        <v>0</v>
      </c>
      <c r="F2546" s="7">
        <v>0</v>
      </c>
      <c r="G2546" s="7">
        <v>0</v>
      </c>
      <c r="H2546" s="7">
        <v>0</v>
      </c>
      <c r="I2546" s="7">
        <v>0</v>
      </c>
      <c r="J2546" s="7">
        <v>0</v>
      </c>
      <c r="K2546" s="7">
        <v>14</v>
      </c>
      <c r="L2546" s="7">
        <v>0</v>
      </c>
      <c r="M2546" s="7">
        <v>0</v>
      </c>
      <c r="N2546" s="7">
        <v>0</v>
      </c>
      <c r="O2546" s="7">
        <v>0</v>
      </c>
      <c r="P2546" s="7">
        <v>0</v>
      </c>
      <c r="Q2546" s="7">
        <v>0</v>
      </c>
      <c r="R2546" s="7">
        <v>0</v>
      </c>
      <c r="S2546" s="7">
        <v>0</v>
      </c>
      <c r="T2546" s="7">
        <v>0</v>
      </c>
      <c r="U2546" s="7">
        <v>0</v>
      </c>
      <c r="V2546" s="7">
        <v>0</v>
      </c>
      <c r="W2546" s="7">
        <v>0</v>
      </c>
      <c r="X2546" s="7">
        <v>0</v>
      </c>
      <c r="Y2546" s="7">
        <v>0</v>
      </c>
      <c r="Z2546" s="7">
        <v>0</v>
      </c>
      <c r="AA2546" s="7">
        <v>0</v>
      </c>
      <c r="AB2546" s="7">
        <v>14</v>
      </c>
      <c r="AF2546" s="28"/>
    </row>
    <row r="2547" spans="1:32" x14ac:dyDescent="0.5">
      <c r="A2547" s="11" t="s">
        <v>60</v>
      </c>
      <c r="B2547" s="7">
        <v>100764854</v>
      </c>
      <c r="C2547" s="7" t="s">
        <v>47</v>
      </c>
      <c r="D2547" s="7">
        <v>0</v>
      </c>
      <c r="E2547" s="7">
        <v>0</v>
      </c>
      <c r="F2547" s="7">
        <v>0</v>
      </c>
      <c r="G2547" s="7">
        <v>0</v>
      </c>
      <c r="H2547" s="7">
        <v>0</v>
      </c>
      <c r="I2547" s="7">
        <v>0</v>
      </c>
      <c r="J2547" s="7">
        <v>0</v>
      </c>
      <c r="K2547" s="7">
        <v>1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0</v>
      </c>
      <c r="AB2547" s="7">
        <v>1</v>
      </c>
      <c r="AF2547" s="28"/>
    </row>
    <row r="2548" spans="1:32" x14ac:dyDescent="0.5">
      <c r="A2548" s="11" t="s">
        <v>60</v>
      </c>
      <c r="B2548" s="7">
        <v>100764895</v>
      </c>
      <c r="C2548" s="7" t="s">
        <v>47</v>
      </c>
      <c r="D2548" s="7">
        <v>0</v>
      </c>
      <c r="E2548" s="7">
        <v>0</v>
      </c>
      <c r="F2548" s="7">
        <v>0</v>
      </c>
      <c r="G2548" s="7">
        <v>0</v>
      </c>
      <c r="H2548" s="7">
        <v>0</v>
      </c>
      <c r="I2548" s="7">
        <v>0</v>
      </c>
      <c r="J2548" s="7">
        <v>0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0</v>
      </c>
      <c r="S2548" s="7">
        <v>0</v>
      </c>
      <c r="T2548" s="7">
        <v>0</v>
      </c>
      <c r="U2548" s="7">
        <v>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0</v>
      </c>
      <c r="AB2548" s="7">
        <v>25</v>
      </c>
      <c r="AF2548" s="28"/>
    </row>
    <row r="2549" spans="1:32" x14ac:dyDescent="0.5">
      <c r="A2549" s="11" t="s">
        <v>60</v>
      </c>
      <c r="B2549" s="7">
        <v>100764895</v>
      </c>
      <c r="C2549" s="7" t="s">
        <v>47</v>
      </c>
      <c r="D2549" s="7">
        <v>0</v>
      </c>
      <c r="E2549" s="7">
        <v>0</v>
      </c>
      <c r="F2549" s="7">
        <v>0</v>
      </c>
      <c r="G2549" s="7">
        <v>0</v>
      </c>
      <c r="H2549" s="7">
        <v>0</v>
      </c>
      <c r="I2549" s="7">
        <v>0</v>
      </c>
      <c r="J2549" s="7">
        <v>0</v>
      </c>
      <c r="K2549" s="7">
        <v>0</v>
      </c>
      <c r="L2549" s="7">
        <v>22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  <c r="R2549" s="7">
        <v>0</v>
      </c>
      <c r="S2549" s="7">
        <v>0</v>
      </c>
      <c r="T2549" s="7">
        <v>0</v>
      </c>
      <c r="U2549" s="7">
        <v>0</v>
      </c>
      <c r="V2549" s="7">
        <v>0</v>
      </c>
      <c r="W2549" s="7">
        <v>0</v>
      </c>
      <c r="X2549" s="7">
        <v>0</v>
      </c>
      <c r="Y2549" s="7">
        <v>0</v>
      </c>
      <c r="Z2549" s="7">
        <v>0</v>
      </c>
      <c r="AA2549" s="7">
        <v>0</v>
      </c>
      <c r="AB2549" s="7">
        <v>22</v>
      </c>
      <c r="AF2549" s="28"/>
    </row>
    <row r="2550" spans="1:32" x14ac:dyDescent="0.5">
      <c r="A2550" s="11" t="s">
        <v>60</v>
      </c>
      <c r="B2550" s="7">
        <v>100764895</v>
      </c>
      <c r="C2550" s="7" t="s">
        <v>47</v>
      </c>
      <c r="D2550" s="7">
        <v>0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0</v>
      </c>
      <c r="L2550" s="7">
        <v>24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0</v>
      </c>
      <c r="S2550" s="7">
        <v>0</v>
      </c>
      <c r="T2550" s="7">
        <v>0</v>
      </c>
      <c r="U2550" s="7">
        <v>0</v>
      </c>
      <c r="V2550" s="7">
        <v>0</v>
      </c>
      <c r="W2550" s="7">
        <v>0</v>
      </c>
      <c r="X2550" s="7">
        <v>0</v>
      </c>
      <c r="Y2550" s="7">
        <v>0</v>
      </c>
      <c r="Z2550" s="7">
        <v>0</v>
      </c>
      <c r="AA2550" s="7">
        <v>0</v>
      </c>
      <c r="AB2550" s="7">
        <v>24</v>
      </c>
      <c r="AF2550" s="28"/>
    </row>
    <row r="2551" spans="1:32" x14ac:dyDescent="0.5">
      <c r="A2551" s="11" t="s">
        <v>60</v>
      </c>
      <c r="B2551" s="7">
        <v>100764895</v>
      </c>
      <c r="C2551" s="7" t="s">
        <v>47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0</v>
      </c>
      <c r="L2551" s="7">
        <v>29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0</v>
      </c>
      <c r="S2551" s="7">
        <v>0</v>
      </c>
      <c r="T2551" s="7">
        <v>0</v>
      </c>
      <c r="U2551" s="7">
        <v>0</v>
      </c>
      <c r="V2551" s="7">
        <v>0</v>
      </c>
      <c r="W2551" s="7">
        <v>0</v>
      </c>
      <c r="X2551" s="7">
        <v>0</v>
      </c>
      <c r="Y2551" s="7">
        <v>0</v>
      </c>
      <c r="Z2551" s="7">
        <v>0</v>
      </c>
      <c r="AA2551" s="7">
        <v>0</v>
      </c>
      <c r="AB2551" s="7">
        <v>29</v>
      </c>
      <c r="AF2551" s="28"/>
    </row>
    <row r="2552" spans="1:32" x14ac:dyDescent="0.5">
      <c r="A2552" s="11" t="s">
        <v>60</v>
      </c>
      <c r="B2552" s="7">
        <v>100765002</v>
      </c>
      <c r="C2552" s="7" t="s">
        <v>47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90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0</v>
      </c>
      <c r="S2552" s="7">
        <v>0</v>
      </c>
      <c r="T2552" s="7">
        <v>0</v>
      </c>
      <c r="U2552" s="7">
        <v>0</v>
      </c>
      <c r="V2552" s="7">
        <v>0</v>
      </c>
      <c r="W2552" s="7">
        <v>0</v>
      </c>
      <c r="X2552" s="7">
        <v>0</v>
      </c>
      <c r="Y2552" s="7">
        <v>0</v>
      </c>
      <c r="Z2552" s="7">
        <v>0</v>
      </c>
      <c r="AA2552" s="7">
        <v>0</v>
      </c>
      <c r="AB2552" s="7">
        <v>90</v>
      </c>
      <c r="AF2552" s="28"/>
    </row>
    <row r="2553" spans="1:32" x14ac:dyDescent="0.5">
      <c r="A2553" s="11" t="s">
        <v>60</v>
      </c>
      <c r="B2553" s="7">
        <v>100765092</v>
      </c>
      <c r="C2553" s="7" t="s">
        <v>47</v>
      </c>
      <c r="D2553" s="7">
        <v>0</v>
      </c>
      <c r="E2553" s="7">
        <v>0</v>
      </c>
      <c r="F2553" s="7">
        <v>0</v>
      </c>
      <c r="G2553" s="7">
        <v>0</v>
      </c>
      <c r="H2553" s="7">
        <v>0</v>
      </c>
      <c r="I2553" s="7">
        <v>0</v>
      </c>
      <c r="J2553" s="7">
        <v>0</v>
      </c>
      <c r="K2553" s="7">
        <v>0</v>
      </c>
      <c r="L2553" s="7">
        <v>33</v>
      </c>
      <c r="M2553" s="7">
        <v>0</v>
      </c>
      <c r="N2553" s="7">
        <v>0</v>
      </c>
      <c r="O2553" s="7">
        <v>0</v>
      </c>
      <c r="P2553" s="7">
        <v>0</v>
      </c>
      <c r="Q2553" s="7">
        <v>0</v>
      </c>
      <c r="R2553" s="7">
        <v>0</v>
      </c>
      <c r="S2553" s="7">
        <v>0</v>
      </c>
      <c r="T2553" s="7">
        <v>0</v>
      </c>
      <c r="U2553" s="7">
        <v>0</v>
      </c>
      <c r="V2553" s="7">
        <v>0</v>
      </c>
      <c r="W2553" s="7">
        <v>0</v>
      </c>
      <c r="X2553" s="7">
        <v>0</v>
      </c>
      <c r="Y2553" s="7">
        <v>0</v>
      </c>
      <c r="Z2553" s="7">
        <v>0</v>
      </c>
      <c r="AA2553" s="7">
        <v>0</v>
      </c>
      <c r="AB2553" s="7">
        <v>33</v>
      </c>
      <c r="AF2553" s="28"/>
    </row>
    <row r="2554" spans="1:32" x14ac:dyDescent="0.5">
      <c r="A2554" s="11" t="s">
        <v>60</v>
      </c>
      <c r="B2554" s="7">
        <v>100765092</v>
      </c>
      <c r="C2554" s="7" t="s">
        <v>47</v>
      </c>
      <c r="D2554" s="7">
        <v>0</v>
      </c>
      <c r="E2554" s="7">
        <v>0</v>
      </c>
      <c r="F2554" s="7">
        <v>0</v>
      </c>
      <c r="G2554" s="7">
        <v>0</v>
      </c>
      <c r="H2554" s="7">
        <v>0</v>
      </c>
      <c r="I2554" s="7">
        <v>0</v>
      </c>
      <c r="J2554" s="7">
        <v>0</v>
      </c>
      <c r="K2554" s="7">
        <v>0</v>
      </c>
      <c r="L2554" s="7">
        <v>9</v>
      </c>
      <c r="M2554" s="7">
        <v>0</v>
      </c>
      <c r="N2554" s="7">
        <v>0</v>
      </c>
      <c r="O2554" s="7">
        <v>0</v>
      </c>
      <c r="P2554" s="7">
        <v>0</v>
      </c>
      <c r="Q2554" s="7">
        <v>0</v>
      </c>
      <c r="R2554" s="7">
        <v>0</v>
      </c>
      <c r="S2554" s="7">
        <v>0</v>
      </c>
      <c r="T2554" s="7">
        <v>0</v>
      </c>
      <c r="U2554" s="7">
        <v>0</v>
      </c>
      <c r="V2554" s="7">
        <v>0</v>
      </c>
      <c r="W2554" s="7">
        <v>0</v>
      </c>
      <c r="X2554" s="7">
        <v>0</v>
      </c>
      <c r="Y2554" s="7">
        <v>0</v>
      </c>
      <c r="Z2554" s="7">
        <v>0</v>
      </c>
      <c r="AA2554" s="7">
        <v>0</v>
      </c>
      <c r="AB2554" s="7">
        <v>9</v>
      </c>
      <c r="AF2554" s="28"/>
    </row>
    <row r="2555" spans="1:32" x14ac:dyDescent="0.5">
      <c r="A2555" s="11" t="s">
        <v>60</v>
      </c>
      <c r="B2555" s="7">
        <v>100765092</v>
      </c>
      <c r="C2555" s="7" t="s">
        <v>47</v>
      </c>
      <c r="D2555" s="7">
        <v>0</v>
      </c>
      <c r="E2555" s="7">
        <v>0</v>
      </c>
      <c r="F2555" s="7">
        <v>0</v>
      </c>
      <c r="G2555" s="7">
        <v>0</v>
      </c>
      <c r="H2555" s="7">
        <v>0</v>
      </c>
      <c r="I2555" s="7">
        <v>0</v>
      </c>
      <c r="J2555" s="7">
        <v>0</v>
      </c>
      <c r="K2555" s="7">
        <v>0</v>
      </c>
      <c r="L2555" s="7">
        <v>58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  <c r="R2555" s="7">
        <v>0</v>
      </c>
      <c r="S2555" s="7">
        <v>0</v>
      </c>
      <c r="T2555" s="7">
        <v>0</v>
      </c>
      <c r="U2555" s="7">
        <v>0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0</v>
      </c>
      <c r="AB2555" s="7">
        <v>58</v>
      </c>
      <c r="AF2555" s="28"/>
    </row>
    <row r="2556" spans="1:32" x14ac:dyDescent="0.5">
      <c r="A2556" s="11" t="s">
        <v>60</v>
      </c>
      <c r="B2556" s="7">
        <v>100765101</v>
      </c>
      <c r="C2556" s="7" t="s">
        <v>47</v>
      </c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50</v>
      </c>
      <c r="M2556" s="7">
        <v>50</v>
      </c>
      <c r="N2556" s="7">
        <v>50</v>
      </c>
      <c r="O2556" s="7">
        <v>50</v>
      </c>
      <c r="P2556" s="7">
        <v>50</v>
      </c>
      <c r="Q2556" s="7">
        <v>50</v>
      </c>
      <c r="R2556" s="7">
        <v>50</v>
      </c>
      <c r="S2556" s="7">
        <v>50</v>
      </c>
      <c r="T2556" s="7">
        <v>50</v>
      </c>
      <c r="U2556" s="7">
        <v>50</v>
      </c>
      <c r="V2556" s="7">
        <v>0</v>
      </c>
      <c r="W2556" s="7">
        <v>0</v>
      </c>
      <c r="X2556" s="7">
        <v>0</v>
      </c>
      <c r="Y2556" s="7">
        <v>0</v>
      </c>
      <c r="Z2556" s="7">
        <v>0</v>
      </c>
      <c r="AA2556" s="7">
        <v>0</v>
      </c>
      <c r="AB2556" s="7">
        <v>500</v>
      </c>
      <c r="AF2556" s="28"/>
    </row>
    <row r="2557" spans="1:32" x14ac:dyDescent="0.5">
      <c r="A2557" s="11" t="s">
        <v>60</v>
      </c>
      <c r="B2557" s="7">
        <v>100765114</v>
      </c>
      <c r="C2557" s="7" t="s">
        <v>47</v>
      </c>
      <c r="D2557" s="7">
        <v>0</v>
      </c>
      <c r="E2557" s="7">
        <v>0</v>
      </c>
      <c r="F2557" s="7">
        <v>0</v>
      </c>
      <c r="G2557" s="7">
        <v>0</v>
      </c>
      <c r="H2557" s="7">
        <v>0</v>
      </c>
      <c r="I2557" s="7">
        <v>0</v>
      </c>
      <c r="J2557" s="7">
        <v>0</v>
      </c>
      <c r="K2557" s="7">
        <v>0</v>
      </c>
      <c r="L2557" s="7">
        <v>14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0</v>
      </c>
      <c r="S2557" s="7">
        <v>0</v>
      </c>
      <c r="T2557" s="7">
        <v>0</v>
      </c>
      <c r="U2557" s="7">
        <v>0</v>
      </c>
      <c r="V2557" s="7">
        <v>0</v>
      </c>
      <c r="W2557" s="7">
        <v>0</v>
      </c>
      <c r="X2557" s="7">
        <v>0</v>
      </c>
      <c r="Y2557" s="7">
        <v>0</v>
      </c>
      <c r="Z2557" s="7">
        <v>0</v>
      </c>
      <c r="AA2557" s="7">
        <v>0</v>
      </c>
      <c r="AB2557" s="7">
        <v>14</v>
      </c>
      <c r="AF2557" s="28"/>
    </row>
    <row r="2558" spans="1:32" x14ac:dyDescent="0.5">
      <c r="A2558" s="11" t="s">
        <v>60</v>
      </c>
      <c r="B2558" s="7">
        <v>100765114</v>
      </c>
      <c r="C2558" s="7" t="s">
        <v>47</v>
      </c>
      <c r="D2558" s="7">
        <v>0</v>
      </c>
      <c r="E2558" s="7">
        <v>0</v>
      </c>
      <c r="F2558" s="7">
        <v>0</v>
      </c>
      <c r="G2558" s="7">
        <v>0</v>
      </c>
      <c r="H2558" s="7">
        <v>0</v>
      </c>
      <c r="I2558" s="7">
        <v>0</v>
      </c>
      <c r="J2558" s="7">
        <v>0</v>
      </c>
      <c r="K2558" s="7">
        <v>0</v>
      </c>
      <c r="L2558" s="7">
        <v>36</v>
      </c>
      <c r="M2558" s="7">
        <v>0</v>
      </c>
      <c r="N2558" s="7">
        <v>0</v>
      </c>
      <c r="O2558" s="7">
        <v>0</v>
      </c>
      <c r="P2558" s="7">
        <v>0</v>
      </c>
      <c r="Q2558" s="7">
        <v>0</v>
      </c>
      <c r="R2558" s="7">
        <v>0</v>
      </c>
      <c r="S2558" s="7">
        <v>0</v>
      </c>
      <c r="T2558" s="7">
        <v>0</v>
      </c>
      <c r="U2558" s="7">
        <v>0</v>
      </c>
      <c r="V2558" s="7">
        <v>0</v>
      </c>
      <c r="W2558" s="7">
        <v>0</v>
      </c>
      <c r="X2558" s="7">
        <v>0</v>
      </c>
      <c r="Y2558" s="7">
        <v>0</v>
      </c>
      <c r="Z2558" s="7">
        <v>0</v>
      </c>
      <c r="AA2558" s="7">
        <v>0</v>
      </c>
      <c r="AB2558" s="7">
        <v>36</v>
      </c>
      <c r="AF2558" s="28"/>
    </row>
    <row r="2559" spans="1:32" x14ac:dyDescent="0.5">
      <c r="A2559" s="11" t="s">
        <v>60</v>
      </c>
      <c r="B2559" s="7">
        <v>100765126</v>
      </c>
      <c r="C2559" s="7" t="s">
        <v>47</v>
      </c>
      <c r="D2559" s="7">
        <v>0</v>
      </c>
      <c r="E2559" s="7">
        <v>0</v>
      </c>
      <c r="F2559" s="7">
        <v>0</v>
      </c>
      <c r="G2559" s="7">
        <v>0</v>
      </c>
      <c r="H2559" s="7">
        <v>0</v>
      </c>
      <c r="I2559" s="7">
        <v>0</v>
      </c>
      <c r="J2559" s="7">
        <v>0</v>
      </c>
      <c r="K2559" s="7">
        <v>0</v>
      </c>
      <c r="L2559" s="7">
        <v>10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  <c r="R2559" s="7">
        <v>0</v>
      </c>
      <c r="S2559" s="7">
        <v>0</v>
      </c>
      <c r="T2559" s="7">
        <v>0</v>
      </c>
      <c r="U2559" s="7">
        <v>0</v>
      </c>
      <c r="V2559" s="7">
        <v>0</v>
      </c>
      <c r="W2559" s="7">
        <v>0</v>
      </c>
      <c r="X2559" s="7">
        <v>0</v>
      </c>
      <c r="Y2559" s="7">
        <v>0</v>
      </c>
      <c r="Z2559" s="7">
        <v>0</v>
      </c>
      <c r="AA2559" s="7">
        <v>0</v>
      </c>
      <c r="AB2559" s="7">
        <v>10</v>
      </c>
      <c r="AF2559" s="28"/>
    </row>
    <row r="2560" spans="1:32" x14ac:dyDescent="0.5">
      <c r="A2560" s="11" t="s">
        <v>60</v>
      </c>
      <c r="B2560" s="7">
        <v>100765145</v>
      </c>
      <c r="C2560" s="7" t="s">
        <v>47</v>
      </c>
      <c r="D2560" s="7">
        <v>0</v>
      </c>
      <c r="E2560" s="7">
        <v>0</v>
      </c>
      <c r="F2560" s="7">
        <v>0</v>
      </c>
      <c r="G2560" s="7">
        <v>0</v>
      </c>
      <c r="H2560" s="7">
        <v>0</v>
      </c>
      <c r="I2560" s="7">
        <v>0</v>
      </c>
      <c r="J2560" s="7">
        <v>0</v>
      </c>
      <c r="K2560" s="7">
        <v>0</v>
      </c>
      <c r="L2560" s="7">
        <v>25</v>
      </c>
      <c r="M2560" s="7">
        <v>0</v>
      </c>
      <c r="N2560" s="7">
        <v>0</v>
      </c>
      <c r="O2560" s="7">
        <v>0</v>
      </c>
      <c r="P2560" s="7">
        <v>0</v>
      </c>
      <c r="Q2560" s="7">
        <v>0</v>
      </c>
      <c r="R2560" s="7">
        <v>0</v>
      </c>
      <c r="S2560" s="7">
        <v>0</v>
      </c>
      <c r="T2560" s="7">
        <v>0</v>
      </c>
      <c r="U2560" s="7">
        <v>0</v>
      </c>
      <c r="V2560" s="7">
        <v>0</v>
      </c>
      <c r="W2560" s="7">
        <v>0</v>
      </c>
      <c r="X2560" s="7">
        <v>0</v>
      </c>
      <c r="Y2560" s="7">
        <v>0</v>
      </c>
      <c r="Z2560" s="7">
        <v>0</v>
      </c>
      <c r="AA2560" s="7">
        <v>0</v>
      </c>
      <c r="AB2560" s="7">
        <v>25</v>
      </c>
      <c r="AF2560" s="28"/>
    </row>
    <row r="2561" spans="1:32" x14ac:dyDescent="0.5">
      <c r="A2561" s="11" t="s">
        <v>60</v>
      </c>
      <c r="B2561" s="7">
        <v>100765145</v>
      </c>
      <c r="C2561" s="7" t="s">
        <v>47</v>
      </c>
      <c r="D2561" s="7">
        <v>0</v>
      </c>
      <c r="E2561" s="7">
        <v>0</v>
      </c>
      <c r="F2561" s="7">
        <v>0</v>
      </c>
      <c r="G2561" s="7">
        <v>0</v>
      </c>
      <c r="H2561" s="7">
        <v>0</v>
      </c>
      <c r="I2561" s="7">
        <v>0</v>
      </c>
      <c r="J2561" s="7">
        <v>0</v>
      </c>
      <c r="K2561" s="7">
        <v>0</v>
      </c>
      <c r="L2561" s="7">
        <v>10</v>
      </c>
      <c r="M2561" s="7">
        <v>0</v>
      </c>
      <c r="N2561" s="7">
        <v>0</v>
      </c>
      <c r="O2561" s="7">
        <v>0</v>
      </c>
      <c r="P2561" s="7">
        <v>0</v>
      </c>
      <c r="Q2561" s="7">
        <v>0</v>
      </c>
      <c r="R2561" s="7">
        <v>0</v>
      </c>
      <c r="S2561" s="7">
        <v>0</v>
      </c>
      <c r="T2561" s="7">
        <v>0</v>
      </c>
      <c r="U2561" s="7">
        <v>0</v>
      </c>
      <c r="V2561" s="7">
        <v>0</v>
      </c>
      <c r="W2561" s="7">
        <v>0</v>
      </c>
      <c r="X2561" s="7">
        <v>0</v>
      </c>
      <c r="Y2561" s="7">
        <v>0</v>
      </c>
      <c r="Z2561" s="7">
        <v>0</v>
      </c>
      <c r="AA2561" s="7">
        <v>0</v>
      </c>
      <c r="AB2561" s="7">
        <v>10</v>
      </c>
      <c r="AF2561" s="28"/>
    </row>
    <row r="2562" spans="1:32" x14ac:dyDescent="0.5">
      <c r="A2562" s="11" t="s">
        <v>60</v>
      </c>
      <c r="B2562" s="7">
        <v>100765145</v>
      </c>
      <c r="C2562" s="7" t="s">
        <v>47</v>
      </c>
      <c r="D2562" s="7">
        <v>0</v>
      </c>
      <c r="E2562" s="7">
        <v>0</v>
      </c>
      <c r="F2562" s="7">
        <v>0</v>
      </c>
      <c r="G2562" s="7">
        <v>0</v>
      </c>
      <c r="H2562" s="7">
        <v>0</v>
      </c>
      <c r="I2562" s="7">
        <v>0</v>
      </c>
      <c r="J2562" s="7">
        <v>0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0</v>
      </c>
      <c r="Q2562" s="7">
        <v>0</v>
      </c>
      <c r="R2562" s="7">
        <v>0</v>
      </c>
      <c r="S2562" s="7">
        <v>0</v>
      </c>
      <c r="T2562" s="7">
        <v>0</v>
      </c>
      <c r="U2562" s="7">
        <v>0</v>
      </c>
      <c r="V2562" s="7">
        <v>0</v>
      </c>
      <c r="W2562" s="7">
        <v>0</v>
      </c>
      <c r="X2562" s="7">
        <v>0</v>
      </c>
      <c r="Y2562" s="7">
        <v>0</v>
      </c>
      <c r="Z2562" s="7">
        <v>0</v>
      </c>
      <c r="AA2562" s="7">
        <v>0</v>
      </c>
      <c r="AB2562" s="7">
        <v>25</v>
      </c>
      <c r="AF2562" s="28"/>
    </row>
    <row r="2563" spans="1:32" x14ac:dyDescent="0.5">
      <c r="A2563" s="11" t="s">
        <v>60</v>
      </c>
      <c r="B2563" s="7">
        <v>100765145</v>
      </c>
      <c r="C2563" s="7" t="s">
        <v>47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0</v>
      </c>
      <c r="J2563" s="7">
        <v>0</v>
      </c>
      <c r="K2563" s="7">
        <v>0</v>
      </c>
      <c r="L2563" s="7">
        <v>2</v>
      </c>
      <c r="M2563" s="7">
        <v>0</v>
      </c>
      <c r="N2563" s="7">
        <v>0</v>
      </c>
      <c r="O2563" s="7">
        <v>0</v>
      </c>
      <c r="P2563" s="7">
        <v>0</v>
      </c>
      <c r="Q2563" s="7">
        <v>0</v>
      </c>
      <c r="R2563" s="7">
        <v>0</v>
      </c>
      <c r="S2563" s="7">
        <v>0</v>
      </c>
      <c r="T2563" s="7">
        <v>0</v>
      </c>
      <c r="U2563" s="7">
        <v>0</v>
      </c>
      <c r="V2563" s="7">
        <v>0</v>
      </c>
      <c r="W2563" s="7">
        <v>0</v>
      </c>
      <c r="X2563" s="7">
        <v>0</v>
      </c>
      <c r="Y2563" s="7">
        <v>0</v>
      </c>
      <c r="Z2563" s="7">
        <v>0</v>
      </c>
      <c r="AA2563" s="7">
        <v>0</v>
      </c>
      <c r="AB2563" s="7">
        <v>2</v>
      </c>
      <c r="AF2563" s="28"/>
    </row>
    <row r="2564" spans="1:32" x14ac:dyDescent="0.5">
      <c r="A2564" s="11" t="s">
        <v>60</v>
      </c>
      <c r="B2564" s="7">
        <v>100765145</v>
      </c>
      <c r="C2564" s="7" t="s">
        <v>47</v>
      </c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0</v>
      </c>
      <c r="L2564" s="7">
        <v>20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  <c r="R2564" s="7">
        <v>0</v>
      </c>
      <c r="S2564" s="7">
        <v>0</v>
      </c>
      <c r="T2564" s="7">
        <v>0</v>
      </c>
      <c r="U2564" s="7">
        <v>0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0</v>
      </c>
      <c r="AB2564" s="7">
        <v>20</v>
      </c>
      <c r="AF2564" s="28"/>
    </row>
    <row r="2565" spans="1:32" x14ac:dyDescent="0.5">
      <c r="A2565" s="11" t="s">
        <v>60</v>
      </c>
      <c r="B2565" s="7">
        <v>100765145</v>
      </c>
      <c r="C2565" s="7" t="s">
        <v>47</v>
      </c>
      <c r="D2565" s="7">
        <v>0</v>
      </c>
      <c r="E2565" s="7">
        <v>0</v>
      </c>
      <c r="F2565" s="7">
        <v>0</v>
      </c>
      <c r="G2565" s="7">
        <v>0</v>
      </c>
      <c r="H2565" s="7">
        <v>0</v>
      </c>
      <c r="I2565" s="7">
        <v>0</v>
      </c>
      <c r="J2565" s="7">
        <v>0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  <c r="R2565" s="7">
        <v>0</v>
      </c>
      <c r="S2565" s="7">
        <v>0</v>
      </c>
      <c r="T2565" s="7">
        <v>0</v>
      </c>
      <c r="U2565" s="7">
        <v>0</v>
      </c>
      <c r="V2565" s="7">
        <v>0</v>
      </c>
      <c r="W2565" s="7">
        <v>0</v>
      </c>
      <c r="X2565" s="7">
        <v>0</v>
      </c>
      <c r="Y2565" s="7">
        <v>0</v>
      </c>
      <c r="Z2565" s="7">
        <v>0</v>
      </c>
      <c r="AA2565" s="7">
        <v>0</v>
      </c>
      <c r="AB2565" s="7">
        <v>25</v>
      </c>
      <c r="AF2565" s="28"/>
    </row>
    <row r="2566" spans="1:32" x14ac:dyDescent="0.5">
      <c r="A2566" s="11" t="s">
        <v>60</v>
      </c>
      <c r="B2566" s="7">
        <v>100765145</v>
      </c>
      <c r="C2566" s="7" t="s">
        <v>47</v>
      </c>
      <c r="D2566" s="7">
        <v>0</v>
      </c>
      <c r="E2566" s="7">
        <v>0</v>
      </c>
      <c r="F2566" s="7">
        <v>0</v>
      </c>
      <c r="G2566" s="7">
        <v>0</v>
      </c>
      <c r="H2566" s="7">
        <v>0</v>
      </c>
      <c r="I2566" s="7">
        <v>0</v>
      </c>
      <c r="J2566" s="7">
        <v>0</v>
      </c>
      <c r="K2566" s="7">
        <v>0</v>
      </c>
      <c r="L2566" s="7">
        <v>4</v>
      </c>
      <c r="M2566" s="7">
        <v>0</v>
      </c>
      <c r="N2566" s="7">
        <v>0</v>
      </c>
      <c r="O2566" s="7">
        <v>0</v>
      </c>
      <c r="P2566" s="7">
        <v>0</v>
      </c>
      <c r="Q2566" s="7">
        <v>0</v>
      </c>
      <c r="R2566" s="7">
        <v>0</v>
      </c>
      <c r="S2566" s="7">
        <v>0</v>
      </c>
      <c r="T2566" s="7">
        <v>0</v>
      </c>
      <c r="U2566" s="7">
        <v>0</v>
      </c>
      <c r="V2566" s="7">
        <v>0</v>
      </c>
      <c r="W2566" s="7">
        <v>0</v>
      </c>
      <c r="X2566" s="7">
        <v>0</v>
      </c>
      <c r="Y2566" s="7">
        <v>0</v>
      </c>
      <c r="Z2566" s="7">
        <v>0</v>
      </c>
      <c r="AA2566" s="7">
        <v>0</v>
      </c>
      <c r="AB2566" s="7">
        <v>4</v>
      </c>
      <c r="AF2566" s="28"/>
    </row>
    <row r="2567" spans="1:32" x14ac:dyDescent="0.5">
      <c r="A2567" s="11" t="s">
        <v>60</v>
      </c>
      <c r="B2567" s="7">
        <v>100765145</v>
      </c>
      <c r="C2567" s="7" t="s">
        <v>47</v>
      </c>
      <c r="D2567" s="7">
        <v>0</v>
      </c>
      <c r="E2567" s="7">
        <v>0</v>
      </c>
      <c r="F2567" s="7">
        <v>0</v>
      </c>
      <c r="G2567" s="7">
        <v>0</v>
      </c>
      <c r="H2567" s="7">
        <v>0</v>
      </c>
      <c r="I2567" s="7">
        <v>0</v>
      </c>
      <c r="J2567" s="7">
        <v>0</v>
      </c>
      <c r="K2567" s="7">
        <v>0</v>
      </c>
      <c r="L2567" s="7">
        <v>100</v>
      </c>
      <c r="M2567" s="7">
        <v>0</v>
      </c>
      <c r="N2567" s="7">
        <v>0</v>
      </c>
      <c r="O2567" s="7">
        <v>0</v>
      </c>
      <c r="P2567" s="7">
        <v>0</v>
      </c>
      <c r="Q2567" s="7">
        <v>0</v>
      </c>
      <c r="R2567" s="7">
        <v>0</v>
      </c>
      <c r="S2567" s="7">
        <v>0</v>
      </c>
      <c r="T2567" s="7">
        <v>0</v>
      </c>
      <c r="U2567" s="7">
        <v>0</v>
      </c>
      <c r="V2567" s="7">
        <v>0</v>
      </c>
      <c r="W2567" s="7">
        <v>0</v>
      </c>
      <c r="X2567" s="7">
        <v>0</v>
      </c>
      <c r="Y2567" s="7">
        <v>0</v>
      </c>
      <c r="Z2567" s="7">
        <v>0</v>
      </c>
      <c r="AA2567" s="7">
        <v>0</v>
      </c>
      <c r="AB2567" s="7">
        <v>100</v>
      </c>
      <c r="AF2567" s="28"/>
    </row>
    <row r="2568" spans="1:32" x14ac:dyDescent="0.5">
      <c r="A2568" s="11" t="s">
        <v>60</v>
      </c>
      <c r="B2568" s="7">
        <v>100765169</v>
      </c>
      <c r="C2568" s="7" t="s">
        <v>47</v>
      </c>
      <c r="D2568" s="7">
        <v>0</v>
      </c>
      <c r="E2568" s="7">
        <v>0</v>
      </c>
      <c r="F2568" s="7">
        <v>0</v>
      </c>
      <c r="G2568" s="7">
        <v>0</v>
      </c>
      <c r="H2568" s="7">
        <v>0</v>
      </c>
      <c r="I2568" s="7">
        <v>0</v>
      </c>
      <c r="J2568" s="7">
        <v>0</v>
      </c>
      <c r="K2568" s="7">
        <v>0</v>
      </c>
      <c r="L2568" s="7">
        <v>200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0</v>
      </c>
      <c r="S2568" s="7">
        <v>0</v>
      </c>
      <c r="T2568" s="7">
        <v>0</v>
      </c>
      <c r="U2568" s="7">
        <v>0</v>
      </c>
      <c r="V2568" s="7">
        <v>0</v>
      </c>
      <c r="W2568" s="7">
        <v>0</v>
      </c>
      <c r="X2568" s="7">
        <v>0</v>
      </c>
      <c r="Y2568" s="7">
        <v>0</v>
      </c>
      <c r="Z2568" s="7">
        <v>0</v>
      </c>
      <c r="AA2568" s="7">
        <v>0</v>
      </c>
      <c r="AB2568" s="7">
        <v>200</v>
      </c>
      <c r="AF2568" s="28"/>
    </row>
    <row r="2569" spans="1:32" x14ac:dyDescent="0.5">
      <c r="A2569" s="11" t="s">
        <v>60</v>
      </c>
      <c r="B2569" s="7">
        <v>100765293</v>
      </c>
      <c r="C2569" s="7" t="s">
        <v>47</v>
      </c>
      <c r="D2569" s="7">
        <v>0</v>
      </c>
      <c r="E2569" s="7">
        <v>0</v>
      </c>
      <c r="F2569" s="7">
        <v>0</v>
      </c>
      <c r="G2569" s="7">
        <v>0</v>
      </c>
      <c r="H2569" s="7">
        <v>0</v>
      </c>
      <c r="I2569" s="7">
        <v>0</v>
      </c>
      <c r="J2569" s="7">
        <v>0</v>
      </c>
      <c r="K2569" s="7">
        <v>0</v>
      </c>
      <c r="L2569" s="7">
        <v>0</v>
      </c>
      <c r="M2569" s="7">
        <v>65</v>
      </c>
      <c r="N2569" s="7">
        <v>0</v>
      </c>
      <c r="O2569" s="7">
        <v>0</v>
      </c>
      <c r="P2569" s="7">
        <v>0</v>
      </c>
      <c r="Q2569" s="7">
        <v>0</v>
      </c>
      <c r="R2569" s="7">
        <v>0</v>
      </c>
      <c r="S2569" s="7">
        <v>0</v>
      </c>
      <c r="T2569" s="7">
        <v>0</v>
      </c>
      <c r="U2569" s="7">
        <v>0</v>
      </c>
      <c r="V2569" s="7">
        <v>0</v>
      </c>
      <c r="W2569" s="7">
        <v>0</v>
      </c>
      <c r="X2569" s="7">
        <v>0</v>
      </c>
      <c r="Y2569" s="7">
        <v>0</v>
      </c>
      <c r="Z2569" s="7">
        <v>0</v>
      </c>
      <c r="AA2569" s="7">
        <v>0</v>
      </c>
      <c r="AB2569" s="7">
        <v>65</v>
      </c>
      <c r="AF2569" s="28"/>
    </row>
    <row r="2570" spans="1:32" x14ac:dyDescent="0.5">
      <c r="A2570" s="11" t="s">
        <v>60</v>
      </c>
      <c r="B2570" s="7">
        <v>100765293</v>
      </c>
      <c r="C2570" s="7" t="s">
        <v>47</v>
      </c>
      <c r="D2570" s="7">
        <v>0</v>
      </c>
      <c r="E2570" s="7">
        <v>0</v>
      </c>
      <c r="F2570" s="7">
        <v>0</v>
      </c>
      <c r="G2570" s="7">
        <v>0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7">
        <v>100</v>
      </c>
      <c r="N2570" s="7">
        <v>0</v>
      </c>
      <c r="O2570" s="7">
        <v>0</v>
      </c>
      <c r="P2570" s="7">
        <v>0</v>
      </c>
      <c r="Q2570" s="7">
        <v>0</v>
      </c>
      <c r="R2570" s="7">
        <v>0</v>
      </c>
      <c r="S2570" s="7">
        <v>0</v>
      </c>
      <c r="T2570" s="7">
        <v>0</v>
      </c>
      <c r="U2570" s="7">
        <v>0</v>
      </c>
      <c r="V2570" s="7">
        <v>0</v>
      </c>
      <c r="W2570" s="7">
        <v>0</v>
      </c>
      <c r="X2570" s="7">
        <v>0</v>
      </c>
      <c r="Y2570" s="7">
        <v>0</v>
      </c>
      <c r="Z2570" s="7">
        <v>0</v>
      </c>
      <c r="AA2570" s="7">
        <v>0</v>
      </c>
      <c r="AB2570" s="7">
        <v>100</v>
      </c>
      <c r="AF2570" s="28"/>
    </row>
    <row r="2571" spans="1:32" x14ac:dyDescent="0.5">
      <c r="A2571" s="11" t="s">
        <v>60</v>
      </c>
      <c r="B2571" s="7">
        <v>100765293</v>
      </c>
      <c r="C2571" s="7" t="s">
        <v>47</v>
      </c>
      <c r="D2571" s="7">
        <v>0</v>
      </c>
      <c r="E2571" s="7">
        <v>0</v>
      </c>
      <c r="F2571" s="7">
        <v>0</v>
      </c>
      <c r="G2571" s="7">
        <v>0</v>
      </c>
      <c r="H2571" s="7">
        <v>0</v>
      </c>
      <c r="I2571" s="7">
        <v>0</v>
      </c>
      <c r="J2571" s="7">
        <v>0</v>
      </c>
      <c r="K2571" s="7">
        <v>0</v>
      </c>
      <c r="L2571" s="7">
        <v>0</v>
      </c>
      <c r="M2571" s="7">
        <v>29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0</v>
      </c>
      <c r="T2571" s="7">
        <v>0</v>
      </c>
      <c r="U2571" s="7">
        <v>0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0</v>
      </c>
      <c r="AB2571" s="7">
        <v>29</v>
      </c>
      <c r="AF2571" s="28"/>
    </row>
    <row r="2572" spans="1:32" x14ac:dyDescent="0.5">
      <c r="A2572" s="11" t="s">
        <v>60</v>
      </c>
      <c r="B2572" s="7">
        <v>100765293</v>
      </c>
      <c r="C2572" s="7" t="s">
        <v>47</v>
      </c>
      <c r="D2572" s="7">
        <v>0</v>
      </c>
      <c r="E2572" s="7">
        <v>0</v>
      </c>
      <c r="F2572" s="7">
        <v>0</v>
      </c>
      <c r="G2572" s="7">
        <v>0</v>
      </c>
      <c r="H2572" s="7">
        <v>0</v>
      </c>
      <c r="I2572" s="7">
        <v>0</v>
      </c>
      <c r="J2572" s="7">
        <v>0</v>
      </c>
      <c r="K2572" s="7">
        <v>0</v>
      </c>
      <c r="L2572" s="7">
        <v>0</v>
      </c>
      <c r="M2572" s="7">
        <v>28</v>
      </c>
      <c r="N2572" s="7">
        <v>0</v>
      </c>
      <c r="O2572" s="7">
        <v>0</v>
      </c>
      <c r="P2572" s="7">
        <v>0</v>
      </c>
      <c r="Q2572" s="7">
        <v>0</v>
      </c>
      <c r="R2572" s="7">
        <v>0</v>
      </c>
      <c r="S2572" s="7">
        <v>0</v>
      </c>
      <c r="T2572" s="7">
        <v>0</v>
      </c>
      <c r="U2572" s="7">
        <v>0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0</v>
      </c>
      <c r="AB2572" s="7">
        <v>28</v>
      </c>
      <c r="AF2572" s="28"/>
    </row>
    <row r="2573" spans="1:32" x14ac:dyDescent="0.5">
      <c r="A2573" s="11" t="s">
        <v>60</v>
      </c>
      <c r="B2573" s="7">
        <v>100765293</v>
      </c>
      <c r="C2573" s="7" t="s">
        <v>47</v>
      </c>
      <c r="D2573" s="7">
        <v>0</v>
      </c>
      <c r="E2573" s="7">
        <v>0</v>
      </c>
      <c r="F2573" s="7">
        <v>0</v>
      </c>
      <c r="G2573" s="7">
        <v>0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  <c r="M2573" s="7">
        <v>24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0</v>
      </c>
      <c r="T2573" s="7">
        <v>0</v>
      </c>
      <c r="U2573" s="7">
        <v>0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  <c r="AB2573" s="7">
        <v>24</v>
      </c>
      <c r="AF2573" s="28"/>
    </row>
    <row r="2574" spans="1:32" x14ac:dyDescent="0.5">
      <c r="A2574" s="11" t="s">
        <v>60</v>
      </c>
      <c r="B2574" s="7">
        <v>100765293</v>
      </c>
      <c r="C2574" s="7" t="s">
        <v>47</v>
      </c>
      <c r="D2574" s="7">
        <v>0</v>
      </c>
      <c r="E2574" s="7">
        <v>0</v>
      </c>
      <c r="F2574" s="7">
        <v>0</v>
      </c>
      <c r="G2574" s="7">
        <v>0</v>
      </c>
      <c r="H2574" s="7">
        <v>0</v>
      </c>
      <c r="I2574" s="7">
        <v>0</v>
      </c>
      <c r="J2574" s="7">
        <v>0</v>
      </c>
      <c r="K2574" s="7">
        <v>0</v>
      </c>
      <c r="L2574" s="7">
        <v>0</v>
      </c>
      <c r="M2574" s="7">
        <v>10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0</v>
      </c>
      <c r="T2574" s="7">
        <v>0</v>
      </c>
      <c r="U2574" s="7">
        <v>0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0</v>
      </c>
      <c r="AB2574" s="7">
        <v>10</v>
      </c>
      <c r="AF2574" s="28"/>
    </row>
    <row r="2575" spans="1:32" x14ac:dyDescent="0.5">
      <c r="A2575" s="11" t="s">
        <v>60</v>
      </c>
      <c r="B2575" s="7">
        <v>100765293</v>
      </c>
      <c r="C2575" s="7" t="s">
        <v>47</v>
      </c>
      <c r="D2575" s="7">
        <v>0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  <c r="J2575" s="7">
        <v>0</v>
      </c>
      <c r="K2575" s="7">
        <v>0</v>
      </c>
      <c r="L2575" s="7">
        <v>0</v>
      </c>
      <c r="M2575" s="7">
        <v>8</v>
      </c>
      <c r="N2575" s="7">
        <v>0</v>
      </c>
      <c r="O2575" s="7">
        <v>0</v>
      </c>
      <c r="P2575" s="7">
        <v>0</v>
      </c>
      <c r="Q2575" s="7">
        <v>0</v>
      </c>
      <c r="R2575" s="7">
        <v>0</v>
      </c>
      <c r="S2575" s="7">
        <v>0</v>
      </c>
      <c r="T2575" s="7">
        <v>0</v>
      </c>
      <c r="U2575" s="7">
        <v>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0</v>
      </c>
      <c r="AB2575" s="7">
        <v>8</v>
      </c>
      <c r="AF2575" s="28"/>
    </row>
    <row r="2576" spans="1:32" x14ac:dyDescent="0.5">
      <c r="A2576" s="11" t="s">
        <v>60</v>
      </c>
      <c r="B2576" s="7">
        <v>100765293</v>
      </c>
      <c r="C2576" s="7" t="s">
        <v>47</v>
      </c>
      <c r="D2576" s="7">
        <v>0</v>
      </c>
      <c r="E2576" s="7">
        <v>0</v>
      </c>
      <c r="F2576" s="7">
        <v>0</v>
      </c>
      <c r="G2576" s="7">
        <v>0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7">
        <v>1</v>
      </c>
      <c r="N2576" s="7">
        <v>0</v>
      </c>
      <c r="O2576" s="7">
        <v>0</v>
      </c>
      <c r="P2576" s="7">
        <v>0</v>
      </c>
      <c r="Q2576" s="7">
        <v>0</v>
      </c>
      <c r="R2576" s="7">
        <v>0</v>
      </c>
      <c r="S2576" s="7">
        <v>0</v>
      </c>
      <c r="T2576" s="7">
        <v>0</v>
      </c>
      <c r="U2576" s="7">
        <v>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0</v>
      </c>
      <c r="AB2576" s="7">
        <v>1</v>
      </c>
      <c r="AF2576" s="28"/>
    </row>
    <row r="2577" spans="1:32" x14ac:dyDescent="0.5">
      <c r="A2577" s="11" t="s">
        <v>60</v>
      </c>
      <c r="B2577" s="7">
        <v>100765393</v>
      </c>
      <c r="C2577" s="7" t="s">
        <v>47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75</v>
      </c>
      <c r="N2577" s="7">
        <v>0</v>
      </c>
      <c r="O2577" s="7">
        <v>0</v>
      </c>
      <c r="P2577" s="7">
        <v>0</v>
      </c>
      <c r="Q2577" s="7">
        <v>0</v>
      </c>
      <c r="R2577" s="7">
        <v>0</v>
      </c>
      <c r="S2577" s="7">
        <v>0</v>
      </c>
      <c r="T2577" s="7">
        <v>0</v>
      </c>
      <c r="U2577" s="7">
        <v>0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0</v>
      </c>
      <c r="AB2577" s="7">
        <v>75</v>
      </c>
      <c r="AF2577" s="28"/>
    </row>
    <row r="2578" spans="1:32" x14ac:dyDescent="0.5">
      <c r="A2578" s="11" t="s">
        <v>60</v>
      </c>
      <c r="B2578" s="7">
        <v>100765419</v>
      </c>
      <c r="C2578" s="7" t="s">
        <v>47</v>
      </c>
      <c r="D2578" s="7">
        <v>0</v>
      </c>
      <c r="E2578" s="7">
        <v>0</v>
      </c>
      <c r="F2578" s="7">
        <v>0</v>
      </c>
      <c r="G2578" s="7">
        <v>0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16</v>
      </c>
      <c r="N2578" s="7">
        <v>0</v>
      </c>
      <c r="O2578" s="7">
        <v>0</v>
      </c>
      <c r="P2578" s="7">
        <v>0</v>
      </c>
      <c r="Q2578" s="7">
        <v>0</v>
      </c>
      <c r="R2578" s="7">
        <v>0</v>
      </c>
      <c r="S2578" s="7">
        <v>0</v>
      </c>
      <c r="T2578" s="7">
        <v>0</v>
      </c>
      <c r="U2578" s="7">
        <v>0</v>
      </c>
      <c r="V2578" s="7">
        <v>0</v>
      </c>
      <c r="W2578" s="7">
        <v>0</v>
      </c>
      <c r="X2578" s="7">
        <v>0</v>
      </c>
      <c r="Y2578" s="7">
        <v>0</v>
      </c>
      <c r="Z2578" s="7">
        <v>0</v>
      </c>
      <c r="AA2578" s="7">
        <v>0</v>
      </c>
      <c r="AB2578" s="7">
        <v>16</v>
      </c>
      <c r="AF2578" s="28"/>
    </row>
    <row r="2579" spans="1:32" x14ac:dyDescent="0.5">
      <c r="A2579" s="11" t="s">
        <v>60</v>
      </c>
      <c r="B2579" s="7">
        <v>100765437</v>
      </c>
      <c r="C2579" s="7" t="s">
        <v>47</v>
      </c>
      <c r="D2579" s="7">
        <v>0</v>
      </c>
      <c r="E2579" s="7">
        <v>0</v>
      </c>
      <c r="F2579" s="7">
        <v>0</v>
      </c>
      <c r="G2579" s="7">
        <v>0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7">
        <v>25</v>
      </c>
      <c r="N2579" s="7">
        <v>0</v>
      </c>
      <c r="O2579" s="7">
        <v>0</v>
      </c>
      <c r="P2579" s="7">
        <v>0</v>
      </c>
      <c r="Q2579" s="7">
        <v>0</v>
      </c>
      <c r="R2579" s="7">
        <v>0</v>
      </c>
      <c r="S2579" s="7">
        <v>0</v>
      </c>
      <c r="T2579" s="7">
        <v>0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0</v>
      </c>
      <c r="AB2579" s="7">
        <v>25</v>
      </c>
      <c r="AF2579" s="28"/>
    </row>
    <row r="2580" spans="1:32" x14ac:dyDescent="0.5">
      <c r="A2580" s="11" t="s">
        <v>60</v>
      </c>
      <c r="B2580" s="7">
        <v>100765437</v>
      </c>
      <c r="C2580" s="7" t="s">
        <v>47</v>
      </c>
      <c r="D2580" s="7">
        <v>0</v>
      </c>
      <c r="E2580" s="7">
        <v>0</v>
      </c>
      <c r="F2580" s="7">
        <v>0</v>
      </c>
      <c r="G2580" s="7">
        <v>0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  <c r="M2580" s="7">
        <v>18</v>
      </c>
      <c r="N2580" s="7">
        <v>0</v>
      </c>
      <c r="O2580" s="7">
        <v>0</v>
      </c>
      <c r="P2580" s="7">
        <v>0</v>
      </c>
      <c r="Q2580" s="7">
        <v>0</v>
      </c>
      <c r="R2580" s="7">
        <v>0</v>
      </c>
      <c r="S2580" s="7">
        <v>0</v>
      </c>
      <c r="T2580" s="7">
        <v>0</v>
      </c>
      <c r="U2580" s="7">
        <v>0</v>
      </c>
      <c r="V2580" s="7">
        <v>0</v>
      </c>
      <c r="W2580" s="7">
        <v>0</v>
      </c>
      <c r="X2580" s="7">
        <v>0</v>
      </c>
      <c r="Y2580" s="7">
        <v>0</v>
      </c>
      <c r="Z2580" s="7">
        <v>0</v>
      </c>
      <c r="AA2580" s="7">
        <v>0</v>
      </c>
      <c r="AB2580" s="7">
        <v>18</v>
      </c>
      <c r="AF2580" s="28"/>
    </row>
    <row r="2581" spans="1:32" x14ac:dyDescent="0.5">
      <c r="A2581" s="11" t="s">
        <v>60</v>
      </c>
      <c r="B2581" s="7">
        <v>100765437</v>
      </c>
      <c r="C2581" s="7" t="s">
        <v>47</v>
      </c>
      <c r="D2581" s="7">
        <v>0</v>
      </c>
      <c r="E2581" s="7">
        <v>0</v>
      </c>
      <c r="F2581" s="7">
        <v>0</v>
      </c>
      <c r="G2581" s="7">
        <v>0</v>
      </c>
      <c r="H2581" s="7">
        <v>0</v>
      </c>
      <c r="I2581" s="7">
        <v>0</v>
      </c>
      <c r="J2581" s="7">
        <v>0</v>
      </c>
      <c r="K2581" s="7">
        <v>0</v>
      </c>
      <c r="L2581" s="7">
        <v>0</v>
      </c>
      <c r="M2581" s="7">
        <v>31</v>
      </c>
      <c r="N2581" s="7">
        <v>0</v>
      </c>
      <c r="O2581" s="7">
        <v>0</v>
      </c>
      <c r="P2581" s="7">
        <v>0</v>
      </c>
      <c r="Q2581" s="7">
        <v>0</v>
      </c>
      <c r="R2581" s="7">
        <v>0</v>
      </c>
      <c r="S2581" s="7">
        <v>0</v>
      </c>
      <c r="T2581" s="7">
        <v>0</v>
      </c>
      <c r="U2581" s="7">
        <v>0</v>
      </c>
      <c r="V2581" s="7">
        <v>0</v>
      </c>
      <c r="W2581" s="7">
        <v>0</v>
      </c>
      <c r="X2581" s="7">
        <v>0</v>
      </c>
      <c r="Y2581" s="7">
        <v>0</v>
      </c>
      <c r="Z2581" s="7">
        <v>0</v>
      </c>
      <c r="AA2581" s="7">
        <v>0</v>
      </c>
      <c r="AB2581" s="7">
        <v>31</v>
      </c>
      <c r="AF2581" s="28"/>
    </row>
    <row r="2582" spans="1:32" x14ac:dyDescent="0.5">
      <c r="A2582" s="11" t="s">
        <v>60</v>
      </c>
      <c r="B2582" s="7">
        <v>100765437</v>
      </c>
      <c r="C2582" s="7" t="s">
        <v>47</v>
      </c>
      <c r="D2582" s="7">
        <v>0</v>
      </c>
      <c r="E2582" s="7">
        <v>0</v>
      </c>
      <c r="F2582" s="7">
        <v>0</v>
      </c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7">
        <v>10</v>
      </c>
      <c r="N2582" s="7">
        <v>0</v>
      </c>
      <c r="O2582" s="7">
        <v>0</v>
      </c>
      <c r="P2582" s="7">
        <v>0</v>
      </c>
      <c r="Q2582" s="7">
        <v>0</v>
      </c>
      <c r="R2582" s="7">
        <v>0</v>
      </c>
      <c r="S2582" s="7">
        <v>0</v>
      </c>
      <c r="T2582" s="7">
        <v>0</v>
      </c>
      <c r="U2582" s="7">
        <v>0</v>
      </c>
      <c r="V2582" s="7">
        <v>0</v>
      </c>
      <c r="W2582" s="7">
        <v>0</v>
      </c>
      <c r="X2582" s="7">
        <v>0</v>
      </c>
      <c r="Y2582" s="7">
        <v>0</v>
      </c>
      <c r="Z2582" s="7">
        <v>0</v>
      </c>
      <c r="AA2582" s="7">
        <v>0</v>
      </c>
      <c r="AB2582" s="7">
        <v>10</v>
      </c>
      <c r="AF2582" s="28"/>
    </row>
    <row r="2583" spans="1:32" x14ac:dyDescent="0.5">
      <c r="A2583" s="11" t="s">
        <v>60</v>
      </c>
      <c r="B2583" s="7">
        <v>100765437</v>
      </c>
      <c r="C2583" s="7" t="s">
        <v>47</v>
      </c>
      <c r="D2583" s="7">
        <v>0</v>
      </c>
      <c r="E2583" s="7">
        <v>0</v>
      </c>
      <c r="F2583" s="7">
        <v>0</v>
      </c>
      <c r="G2583" s="7">
        <v>0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7">
        <v>10</v>
      </c>
      <c r="N2583" s="7">
        <v>0</v>
      </c>
      <c r="O2583" s="7">
        <v>0</v>
      </c>
      <c r="P2583" s="7">
        <v>0</v>
      </c>
      <c r="Q2583" s="7">
        <v>0</v>
      </c>
      <c r="R2583" s="7">
        <v>0</v>
      </c>
      <c r="S2583" s="7">
        <v>0</v>
      </c>
      <c r="T2583" s="7">
        <v>0</v>
      </c>
      <c r="U2583" s="7">
        <v>0</v>
      </c>
      <c r="V2583" s="7">
        <v>0</v>
      </c>
      <c r="W2583" s="7">
        <v>0</v>
      </c>
      <c r="X2583" s="7">
        <v>0</v>
      </c>
      <c r="Y2583" s="7">
        <v>0</v>
      </c>
      <c r="Z2583" s="7">
        <v>0</v>
      </c>
      <c r="AA2583" s="7">
        <v>0</v>
      </c>
      <c r="AB2583" s="7">
        <v>10</v>
      </c>
      <c r="AF2583" s="28"/>
    </row>
    <row r="2584" spans="1:32" x14ac:dyDescent="0.5">
      <c r="A2584" s="11" t="s">
        <v>60</v>
      </c>
      <c r="B2584" s="7">
        <v>100765437</v>
      </c>
      <c r="C2584" s="7" t="s">
        <v>47</v>
      </c>
      <c r="D2584" s="7">
        <v>0</v>
      </c>
      <c r="E2584" s="7">
        <v>0</v>
      </c>
      <c r="F2584" s="7">
        <v>0</v>
      </c>
      <c r="G2584" s="7">
        <v>0</v>
      </c>
      <c r="H2584" s="7">
        <v>0</v>
      </c>
      <c r="I2584" s="7">
        <v>0</v>
      </c>
      <c r="J2584" s="7">
        <v>0</v>
      </c>
      <c r="K2584" s="7">
        <v>0</v>
      </c>
      <c r="L2584" s="7">
        <v>0</v>
      </c>
      <c r="M2584" s="7">
        <v>2</v>
      </c>
      <c r="N2584" s="7">
        <v>0</v>
      </c>
      <c r="O2584" s="7">
        <v>0</v>
      </c>
      <c r="P2584" s="7">
        <v>0</v>
      </c>
      <c r="Q2584" s="7">
        <v>0</v>
      </c>
      <c r="R2584" s="7">
        <v>0</v>
      </c>
      <c r="S2584" s="7">
        <v>0</v>
      </c>
      <c r="T2584" s="7">
        <v>0</v>
      </c>
      <c r="U2584" s="7">
        <v>0</v>
      </c>
      <c r="V2584" s="7">
        <v>0</v>
      </c>
      <c r="W2584" s="7">
        <v>0</v>
      </c>
      <c r="X2584" s="7">
        <v>0</v>
      </c>
      <c r="Y2584" s="7">
        <v>0</v>
      </c>
      <c r="Z2584" s="7">
        <v>0</v>
      </c>
      <c r="AA2584" s="7">
        <v>0</v>
      </c>
      <c r="AB2584" s="7">
        <v>2</v>
      </c>
      <c r="AF2584" s="28"/>
    </row>
    <row r="2585" spans="1:32" x14ac:dyDescent="0.5">
      <c r="A2585" s="11" t="s">
        <v>60</v>
      </c>
      <c r="B2585" s="7">
        <v>100765437</v>
      </c>
      <c r="C2585" s="7" t="s">
        <v>47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7">
        <v>3</v>
      </c>
      <c r="N2585" s="7">
        <v>0</v>
      </c>
      <c r="O2585" s="7">
        <v>0</v>
      </c>
      <c r="P2585" s="7">
        <v>0</v>
      </c>
      <c r="Q2585" s="7">
        <v>0</v>
      </c>
      <c r="R2585" s="7">
        <v>0</v>
      </c>
      <c r="S2585" s="7">
        <v>0</v>
      </c>
      <c r="T2585" s="7">
        <v>0</v>
      </c>
      <c r="U2585" s="7">
        <v>0</v>
      </c>
      <c r="V2585" s="7">
        <v>0</v>
      </c>
      <c r="W2585" s="7">
        <v>0</v>
      </c>
      <c r="X2585" s="7">
        <v>0</v>
      </c>
      <c r="Y2585" s="7">
        <v>0</v>
      </c>
      <c r="Z2585" s="7">
        <v>0</v>
      </c>
      <c r="AA2585" s="7">
        <v>0</v>
      </c>
      <c r="AB2585" s="7">
        <v>3</v>
      </c>
      <c r="AF2585" s="28"/>
    </row>
    <row r="2586" spans="1:32" x14ac:dyDescent="0.5">
      <c r="A2586" s="11" t="s">
        <v>60</v>
      </c>
      <c r="B2586" s="7">
        <v>100765437</v>
      </c>
      <c r="C2586" s="7" t="s">
        <v>47</v>
      </c>
      <c r="D2586" s="7">
        <v>0</v>
      </c>
      <c r="E2586" s="7">
        <v>0</v>
      </c>
      <c r="F2586" s="7">
        <v>0</v>
      </c>
      <c r="G2586" s="7">
        <v>0</v>
      </c>
      <c r="H2586" s="7">
        <v>0</v>
      </c>
      <c r="I2586" s="7">
        <v>0</v>
      </c>
      <c r="J2586" s="7">
        <v>0</v>
      </c>
      <c r="K2586" s="7">
        <v>0</v>
      </c>
      <c r="L2586" s="7">
        <v>0</v>
      </c>
      <c r="M2586" s="7">
        <v>11</v>
      </c>
      <c r="N2586" s="7">
        <v>0</v>
      </c>
      <c r="O2586" s="7">
        <v>0</v>
      </c>
      <c r="P2586" s="7">
        <v>0</v>
      </c>
      <c r="Q2586" s="7">
        <v>0</v>
      </c>
      <c r="R2586" s="7">
        <v>0</v>
      </c>
      <c r="S2586" s="7">
        <v>0</v>
      </c>
      <c r="T2586" s="7">
        <v>0</v>
      </c>
      <c r="U2586" s="7">
        <v>0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0</v>
      </c>
      <c r="AB2586" s="7">
        <v>11</v>
      </c>
      <c r="AF2586" s="28"/>
    </row>
    <row r="2587" spans="1:32" x14ac:dyDescent="0.5">
      <c r="A2587" s="11" t="s">
        <v>60</v>
      </c>
      <c r="B2587" s="7">
        <v>100765487</v>
      </c>
      <c r="C2587" s="7" t="s">
        <v>47</v>
      </c>
      <c r="D2587" s="7">
        <v>0</v>
      </c>
      <c r="E2587" s="7">
        <v>0</v>
      </c>
      <c r="F2587" s="7">
        <v>0</v>
      </c>
      <c r="G2587" s="7">
        <v>0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7">
        <v>66</v>
      </c>
      <c r="N2587" s="7">
        <v>0</v>
      </c>
      <c r="O2587" s="7">
        <v>0</v>
      </c>
      <c r="P2587" s="7">
        <v>0</v>
      </c>
      <c r="Q2587" s="7">
        <v>0</v>
      </c>
      <c r="R2587" s="7">
        <v>0</v>
      </c>
      <c r="S2587" s="7">
        <v>0</v>
      </c>
      <c r="T2587" s="7">
        <v>0</v>
      </c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0</v>
      </c>
      <c r="AA2587" s="7">
        <v>0</v>
      </c>
      <c r="AB2587" s="7">
        <v>66</v>
      </c>
      <c r="AF2587" s="28"/>
    </row>
    <row r="2588" spans="1:32" x14ac:dyDescent="0.5">
      <c r="A2588" s="11" t="s">
        <v>60</v>
      </c>
      <c r="B2588" s="7">
        <v>100765487</v>
      </c>
      <c r="C2588" s="7" t="s">
        <v>47</v>
      </c>
      <c r="D2588" s="7">
        <v>0</v>
      </c>
      <c r="E2588" s="7">
        <v>0</v>
      </c>
      <c r="F2588" s="7">
        <v>0</v>
      </c>
      <c r="G2588" s="7">
        <v>0</v>
      </c>
      <c r="H2588" s="7">
        <v>0</v>
      </c>
      <c r="I2588" s="7">
        <v>0</v>
      </c>
      <c r="J2588" s="7">
        <v>0</v>
      </c>
      <c r="K2588" s="7">
        <v>0</v>
      </c>
      <c r="L2588" s="7">
        <v>0</v>
      </c>
      <c r="M2588" s="7">
        <v>134</v>
      </c>
      <c r="N2588" s="7">
        <v>0</v>
      </c>
      <c r="O2588" s="7">
        <v>0</v>
      </c>
      <c r="P2588" s="7">
        <v>0</v>
      </c>
      <c r="Q2588" s="7">
        <v>0</v>
      </c>
      <c r="R2588" s="7">
        <v>0</v>
      </c>
      <c r="S2588" s="7">
        <v>0</v>
      </c>
      <c r="T2588" s="7">
        <v>0</v>
      </c>
      <c r="U2588" s="7">
        <v>0</v>
      </c>
      <c r="V2588" s="7">
        <v>0</v>
      </c>
      <c r="W2588" s="7">
        <v>0</v>
      </c>
      <c r="X2588" s="7">
        <v>0</v>
      </c>
      <c r="Y2588" s="7">
        <v>0</v>
      </c>
      <c r="Z2588" s="7">
        <v>0</v>
      </c>
      <c r="AA2588" s="7">
        <v>0</v>
      </c>
      <c r="AB2588" s="7">
        <v>134</v>
      </c>
      <c r="AF2588" s="28"/>
    </row>
    <row r="2589" spans="1:32" x14ac:dyDescent="0.5">
      <c r="A2589" s="11" t="s">
        <v>60</v>
      </c>
      <c r="B2589" s="7">
        <v>100765571</v>
      </c>
      <c r="C2589" s="7" t="s">
        <v>47</v>
      </c>
      <c r="D2589" s="7">
        <v>0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  <c r="J2589" s="7">
        <v>0</v>
      </c>
      <c r="K2589" s="7">
        <v>0</v>
      </c>
      <c r="L2589" s="7">
        <v>0</v>
      </c>
      <c r="M2589" s="7">
        <v>0</v>
      </c>
      <c r="N2589" s="7">
        <v>100</v>
      </c>
      <c r="O2589" s="7">
        <v>0</v>
      </c>
      <c r="P2589" s="7">
        <v>0</v>
      </c>
      <c r="Q2589" s="7">
        <v>0</v>
      </c>
      <c r="R2589" s="7">
        <v>0</v>
      </c>
      <c r="S2589" s="7">
        <v>0</v>
      </c>
      <c r="T2589" s="7">
        <v>0</v>
      </c>
      <c r="U2589" s="7">
        <v>0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0</v>
      </c>
      <c r="AB2589" s="7">
        <v>100</v>
      </c>
      <c r="AF2589" s="28"/>
    </row>
    <row r="2590" spans="1:32" x14ac:dyDescent="0.5">
      <c r="A2590" s="11" t="s">
        <v>60</v>
      </c>
      <c r="B2590" s="7">
        <v>100765571</v>
      </c>
      <c r="C2590" s="7" t="s">
        <v>47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7">
        <v>0</v>
      </c>
      <c r="N2590" s="7">
        <v>50</v>
      </c>
      <c r="O2590" s="7">
        <v>0</v>
      </c>
      <c r="P2590" s="7">
        <v>0</v>
      </c>
      <c r="Q2590" s="7">
        <v>0</v>
      </c>
      <c r="R2590" s="7">
        <v>0</v>
      </c>
      <c r="S2590" s="7">
        <v>0</v>
      </c>
      <c r="T2590" s="7">
        <v>0</v>
      </c>
      <c r="U2590" s="7">
        <v>0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0</v>
      </c>
      <c r="AB2590" s="7">
        <v>50</v>
      </c>
      <c r="AF2590" s="28"/>
    </row>
    <row r="2591" spans="1:32" x14ac:dyDescent="0.5">
      <c r="A2591" s="11" t="s">
        <v>60</v>
      </c>
      <c r="B2591" s="7">
        <v>100765571</v>
      </c>
      <c r="C2591" s="7" t="s">
        <v>47</v>
      </c>
      <c r="D2591" s="7">
        <v>0</v>
      </c>
      <c r="E2591" s="7">
        <v>0</v>
      </c>
      <c r="F2591" s="7">
        <v>0</v>
      </c>
      <c r="G2591" s="7">
        <v>0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7">
        <v>0</v>
      </c>
      <c r="N2591" s="7">
        <v>71</v>
      </c>
      <c r="O2591" s="7">
        <v>0</v>
      </c>
      <c r="P2591" s="7">
        <v>0</v>
      </c>
      <c r="Q2591" s="7">
        <v>0</v>
      </c>
      <c r="R2591" s="7">
        <v>0</v>
      </c>
      <c r="S2591" s="7">
        <v>0</v>
      </c>
      <c r="T2591" s="7">
        <v>0</v>
      </c>
      <c r="U2591" s="7">
        <v>0</v>
      </c>
      <c r="V2591" s="7">
        <v>0</v>
      </c>
      <c r="W2591" s="7">
        <v>0</v>
      </c>
      <c r="X2591" s="7">
        <v>0</v>
      </c>
      <c r="Y2591" s="7">
        <v>0</v>
      </c>
      <c r="Z2591" s="7">
        <v>0</v>
      </c>
      <c r="AA2591" s="7">
        <v>0</v>
      </c>
      <c r="AB2591" s="7">
        <v>71</v>
      </c>
      <c r="AF2591" s="28"/>
    </row>
    <row r="2592" spans="1:32" x14ac:dyDescent="0.5">
      <c r="A2592" s="11" t="s">
        <v>60</v>
      </c>
      <c r="B2592" s="7">
        <v>100765571</v>
      </c>
      <c r="C2592" s="7" t="s">
        <v>47</v>
      </c>
      <c r="D2592" s="7">
        <v>0</v>
      </c>
      <c r="E2592" s="7">
        <v>0</v>
      </c>
      <c r="F2592" s="7">
        <v>0</v>
      </c>
      <c r="G2592" s="7">
        <v>0</v>
      </c>
      <c r="H2592" s="7">
        <v>0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29</v>
      </c>
      <c r="O2592" s="7">
        <v>0</v>
      </c>
      <c r="P2592" s="7">
        <v>0</v>
      </c>
      <c r="Q2592" s="7">
        <v>0</v>
      </c>
      <c r="R2592" s="7">
        <v>0</v>
      </c>
      <c r="S2592" s="7">
        <v>0</v>
      </c>
      <c r="T2592" s="7">
        <v>0</v>
      </c>
      <c r="U2592" s="7">
        <v>0</v>
      </c>
      <c r="V2592" s="7">
        <v>0</v>
      </c>
      <c r="W2592" s="7">
        <v>0</v>
      </c>
      <c r="X2592" s="7">
        <v>0</v>
      </c>
      <c r="Y2592" s="7">
        <v>0</v>
      </c>
      <c r="Z2592" s="7">
        <v>0</v>
      </c>
      <c r="AA2592" s="7">
        <v>0</v>
      </c>
      <c r="AB2592" s="7">
        <v>29</v>
      </c>
      <c r="AF2592" s="28"/>
    </row>
    <row r="2593" spans="1:32" x14ac:dyDescent="0.5">
      <c r="A2593" s="11" t="s">
        <v>60</v>
      </c>
      <c r="B2593" s="7">
        <v>100765692</v>
      </c>
      <c r="C2593" s="7" t="s">
        <v>47</v>
      </c>
      <c r="D2593" s="7">
        <v>0</v>
      </c>
      <c r="E2593" s="7">
        <v>0</v>
      </c>
      <c r="F2593" s="7">
        <v>0</v>
      </c>
      <c r="G2593" s="7">
        <v>0</v>
      </c>
      <c r="H2593" s="7">
        <v>0</v>
      </c>
      <c r="I2593" s="7">
        <v>0</v>
      </c>
      <c r="J2593" s="7">
        <v>0</v>
      </c>
      <c r="K2593" s="7">
        <v>0</v>
      </c>
      <c r="L2593" s="7">
        <v>0</v>
      </c>
      <c r="M2593" s="7">
        <v>0</v>
      </c>
      <c r="N2593" s="7">
        <v>20</v>
      </c>
      <c r="O2593" s="7">
        <v>0</v>
      </c>
      <c r="P2593" s="7">
        <v>0</v>
      </c>
      <c r="Q2593" s="7">
        <v>0</v>
      </c>
      <c r="R2593" s="7">
        <v>0</v>
      </c>
      <c r="S2593" s="7">
        <v>0</v>
      </c>
      <c r="T2593" s="7">
        <v>0</v>
      </c>
      <c r="U2593" s="7">
        <v>0</v>
      </c>
      <c r="V2593" s="7">
        <v>0</v>
      </c>
      <c r="W2593" s="7">
        <v>0</v>
      </c>
      <c r="X2593" s="7">
        <v>0</v>
      </c>
      <c r="Y2593" s="7">
        <v>0</v>
      </c>
      <c r="Z2593" s="7">
        <v>0</v>
      </c>
      <c r="AA2593" s="7">
        <v>0</v>
      </c>
      <c r="AB2593" s="7">
        <v>20</v>
      </c>
      <c r="AF2593" s="28"/>
    </row>
    <row r="2594" spans="1:32" x14ac:dyDescent="0.5">
      <c r="A2594" s="11" t="s">
        <v>60</v>
      </c>
      <c r="B2594" s="7">
        <v>100765692</v>
      </c>
      <c r="C2594" s="7" t="s">
        <v>47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28</v>
      </c>
      <c r="O2594" s="7">
        <v>0</v>
      </c>
      <c r="P2594" s="7">
        <v>0</v>
      </c>
      <c r="Q2594" s="7">
        <v>0</v>
      </c>
      <c r="R2594" s="7">
        <v>0</v>
      </c>
      <c r="S2594" s="7">
        <v>0</v>
      </c>
      <c r="T2594" s="7">
        <v>0</v>
      </c>
      <c r="U2594" s="7">
        <v>0</v>
      </c>
      <c r="V2594" s="7">
        <v>0</v>
      </c>
      <c r="W2594" s="7">
        <v>0</v>
      </c>
      <c r="X2594" s="7">
        <v>0</v>
      </c>
      <c r="Y2594" s="7">
        <v>0</v>
      </c>
      <c r="Z2594" s="7">
        <v>0</v>
      </c>
      <c r="AA2594" s="7">
        <v>0</v>
      </c>
      <c r="AB2594" s="7">
        <v>28</v>
      </c>
      <c r="AF2594" s="28"/>
    </row>
    <row r="2595" spans="1:32" x14ac:dyDescent="0.5">
      <c r="A2595" s="11" t="s">
        <v>60</v>
      </c>
      <c r="B2595" s="7">
        <v>100765692</v>
      </c>
      <c r="C2595" s="7" t="s">
        <v>47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7">
        <v>0</v>
      </c>
      <c r="K2595" s="7">
        <v>0</v>
      </c>
      <c r="L2595" s="7">
        <v>0</v>
      </c>
      <c r="M2595" s="7">
        <v>0</v>
      </c>
      <c r="N2595" s="7">
        <v>11</v>
      </c>
      <c r="O2595" s="7">
        <v>0</v>
      </c>
      <c r="P2595" s="7">
        <v>0</v>
      </c>
      <c r="Q2595" s="7">
        <v>0</v>
      </c>
      <c r="R2595" s="7">
        <v>0</v>
      </c>
      <c r="S2595" s="7">
        <v>0</v>
      </c>
      <c r="T2595" s="7">
        <v>0</v>
      </c>
      <c r="U2595" s="7">
        <v>0</v>
      </c>
      <c r="V2595" s="7">
        <v>0</v>
      </c>
      <c r="W2595" s="7">
        <v>0</v>
      </c>
      <c r="X2595" s="7">
        <v>0</v>
      </c>
      <c r="Y2595" s="7">
        <v>0</v>
      </c>
      <c r="Z2595" s="7">
        <v>0</v>
      </c>
      <c r="AA2595" s="7">
        <v>0</v>
      </c>
      <c r="AB2595" s="7">
        <v>11</v>
      </c>
      <c r="AF2595" s="28"/>
    </row>
    <row r="2596" spans="1:32" x14ac:dyDescent="0.5">
      <c r="A2596" s="11" t="s">
        <v>60</v>
      </c>
      <c r="B2596" s="7">
        <v>100765692</v>
      </c>
      <c r="C2596" s="7" t="s">
        <v>47</v>
      </c>
      <c r="D2596" s="7">
        <v>0</v>
      </c>
      <c r="E2596" s="7">
        <v>0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18</v>
      </c>
      <c r="O2596" s="7">
        <v>0</v>
      </c>
      <c r="P2596" s="7">
        <v>0</v>
      </c>
      <c r="Q2596" s="7">
        <v>0</v>
      </c>
      <c r="R2596" s="7">
        <v>0</v>
      </c>
      <c r="S2596" s="7">
        <v>0</v>
      </c>
      <c r="T2596" s="7">
        <v>0</v>
      </c>
      <c r="U2596" s="7">
        <v>0</v>
      </c>
      <c r="V2596" s="7">
        <v>0</v>
      </c>
      <c r="W2596" s="7">
        <v>0</v>
      </c>
      <c r="X2596" s="7">
        <v>0</v>
      </c>
      <c r="Y2596" s="7">
        <v>0</v>
      </c>
      <c r="Z2596" s="7">
        <v>0</v>
      </c>
      <c r="AA2596" s="7">
        <v>0</v>
      </c>
      <c r="AB2596" s="7">
        <v>18</v>
      </c>
      <c r="AF2596" s="28"/>
    </row>
    <row r="2597" spans="1:32" x14ac:dyDescent="0.5">
      <c r="A2597" s="11" t="s">
        <v>60</v>
      </c>
      <c r="B2597" s="7">
        <v>100765692</v>
      </c>
      <c r="C2597" s="7" t="s">
        <v>47</v>
      </c>
      <c r="D2597" s="7">
        <v>0</v>
      </c>
      <c r="E2597" s="7">
        <v>0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69</v>
      </c>
      <c r="O2597" s="7">
        <v>0</v>
      </c>
      <c r="P2597" s="7">
        <v>0</v>
      </c>
      <c r="Q2597" s="7">
        <v>0</v>
      </c>
      <c r="R2597" s="7">
        <v>0</v>
      </c>
      <c r="S2597" s="7">
        <v>0</v>
      </c>
      <c r="T2597" s="7">
        <v>0</v>
      </c>
      <c r="U2597" s="7">
        <v>0</v>
      </c>
      <c r="V2597" s="7">
        <v>0</v>
      </c>
      <c r="W2597" s="7">
        <v>0</v>
      </c>
      <c r="X2597" s="7">
        <v>0</v>
      </c>
      <c r="Y2597" s="7">
        <v>0</v>
      </c>
      <c r="Z2597" s="7">
        <v>0</v>
      </c>
      <c r="AA2597" s="7">
        <v>0</v>
      </c>
      <c r="AB2597" s="7">
        <v>69</v>
      </c>
      <c r="AF2597" s="28"/>
    </row>
    <row r="2598" spans="1:32" x14ac:dyDescent="0.5">
      <c r="A2598" s="11" t="s">
        <v>60</v>
      </c>
      <c r="B2598" s="7">
        <v>100765692</v>
      </c>
      <c r="C2598" s="7" t="s">
        <v>47</v>
      </c>
      <c r="D2598" s="7">
        <v>0</v>
      </c>
      <c r="E2598" s="7">
        <v>0</v>
      </c>
      <c r="F2598" s="7">
        <v>0</v>
      </c>
      <c r="G2598" s="7"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7">
        <v>0</v>
      </c>
      <c r="N2598" s="7">
        <v>16</v>
      </c>
      <c r="O2598" s="7">
        <v>0</v>
      </c>
      <c r="P2598" s="7">
        <v>0</v>
      </c>
      <c r="Q2598" s="7">
        <v>0</v>
      </c>
      <c r="R2598" s="7">
        <v>0</v>
      </c>
      <c r="S2598" s="7">
        <v>0</v>
      </c>
      <c r="T2598" s="7">
        <v>0</v>
      </c>
      <c r="U2598" s="7">
        <v>0</v>
      </c>
      <c r="V2598" s="7">
        <v>0</v>
      </c>
      <c r="W2598" s="7">
        <v>0</v>
      </c>
      <c r="X2598" s="7">
        <v>0</v>
      </c>
      <c r="Y2598" s="7">
        <v>0</v>
      </c>
      <c r="Z2598" s="7">
        <v>0</v>
      </c>
      <c r="AA2598" s="7">
        <v>0</v>
      </c>
      <c r="AB2598" s="7">
        <v>16</v>
      </c>
      <c r="AF2598" s="28"/>
    </row>
    <row r="2599" spans="1:32" x14ac:dyDescent="0.5">
      <c r="A2599" s="11" t="s">
        <v>60</v>
      </c>
      <c r="B2599" s="7">
        <v>100765692</v>
      </c>
      <c r="C2599" s="7" t="s">
        <v>47</v>
      </c>
      <c r="D2599" s="7">
        <v>0</v>
      </c>
      <c r="E2599" s="7">
        <v>0</v>
      </c>
      <c r="F2599" s="7">
        <v>0</v>
      </c>
      <c r="G2599" s="7">
        <v>0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3</v>
      </c>
      <c r="O2599" s="7">
        <v>0</v>
      </c>
      <c r="P2599" s="7">
        <v>0</v>
      </c>
      <c r="Q2599" s="7">
        <v>0</v>
      </c>
      <c r="R2599" s="7">
        <v>0</v>
      </c>
      <c r="S2599" s="7">
        <v>0</v>
      </c>
      <c r="T2599" s="7">
        <v>0</v>
      </c>
      <c r="U2599" s="7">
        <v>0</v>
      </c>
      <c r="V2599" s="7">
        <v>0</v>
      </c>
      <c r="W2599" s="7">
        <v>0</v>
      </c>
      <c r="X2599" s="7">
        <v>0</v>
      </c>
      <c r="Y2599" s="7">
        <v>0</v>
      </c>
      <c r="Z2599" s="7">
        <v>0</v>
      </c>
      <c r="AA2599" s="7">
        <v>0</v>
      </c>
      <c r="AB2599" s="7">
        <v>3</v>
      </c>
      <c r="AF2599" s="28"/>
    </row>
    <row r="2600" spans="1:32" x14ac:dyDescent="0.5">
      <c r="A2600" s="11" t="s">
        <v>60</v>
      </c>
      <c r="B2600" s="7">
        <v>100765692</v>
      </c>
      <c r="C2600" s="7" t="s">
        <v>47</v>
      </c>
      <c r="D2600" s="7">
        <v>0</v>
      </c>
      <c r="E2600" s="7">
        <v>0</v>
      </c>
      <c r="F2600" s="7">
        <v>0</v>
      </c>
      <c r="G2600" s="7">
        <v>0</v>
      </c>
      <c r="H2600" s="7">
        <v>0</v>
      </c>
      <c r="I2600" s="7">
        <v>0</v>
      </c>
      <c r="J2600" s="7">
        <v>0</v>
      </c>
      <c r="K2600" s="7">
        <v>0</v>
      </c>
      <c r="L2600" s="7">
        <v>0</v>
      </c>
      <c r="M2600" s="7">
        <v>0</v>
      </c>
      <c r="N2600" s="7">
        <v>34</v>
      </c>
      <c r="O2600" s="7">
        <v>0</v>
      </c>
      <c r="P2600" s="7">
        <v>0</v>
      </c>
      <c r="Q2600" s="7">
        <v>0</v>
      </c>
      <c r="R2600" s="7">
        <v>0</v>
      </c>
      <c r="S2600" s="7">
        <v>0</v>
      </c>
      <c r="T2600" s="7">
        <v>0</v>
      </c>
      <c r="U2600" s="7">
        <v>0</v>
      </c>
      <c r="V2600" s="7">
        <v>0</v>
      </c>
      <c r="W2600" s="7">
        <v>0</v>
      </c>
      <c r="X2600" s="7">
        <v>0</v>
      </c>
      <c r="Y2600" s="7">
        <v>0</v>
      </c>
      <c r="Z2600" s="7">
        <v>0</v>
      </c>
      <c r="AA2600" s="7">
        <v>0</v>
      </c>
      <c r="AB2600" s="7">
        <v>34</v>
      </c>
      <c r="AF2600" s="28"/>
    </row>
    <row r="2601" spans="1:32" x14ac:dyDescent="0.5">
      <c r="A2601" s="11" t="s">
        <v>60</v>
      </c>
      <c r="B2601" s="7">
        <v>100765692</v>
      </c>
      <c r="C2601" s="7" t="s">
        <v>47</v>
      </c>
      <c r="D2601" s="7">
        <v>0</v>
      </c>
      <c r="E2601" s="7">
        <v>0</v>
      </c>
      <c r="F2601" s="7">
        <v>0</v>
      </c>
      <c r="G2601" s="7">
        <v>0</v>
      </c>
      <c r="H2601" s="7">
        <v>0</v>
      </c>
      <c r="I2601" s="7">
        <v>0</v>
      </c>
      <c r="J2601" s="7">
        <v>0</v>
      </c>
      <c r="K2601" s="7">
        <v>0</v>
      </c>
      <c r="L2601" s="7">
        <v>0</v>
      </c>
      <c r="M2601" s="7">
        <v>0</v>
      </c>
      <c r="N2601" s="7">
        <v>20</v>
      </c>
      <c r="O2601" s="7">
        <v>0</v>
      </c>
      <c r="P2601" s="7">
        <v>0</v>
      </c>
      <c r="Q2601" s="7">
        <v>0</v>
      </c>
      <c r="R2601" s="7">
        <v>0</v>
      </c>
      <c r="S2601" s="7">
        <v>0</v>
      </c>
      <c r="T2601" s="7">
        <v>0</v>
      </c>
      <c r="U2601" s="7">
        <v>0</v>
      </c>
      <c r="V2601" s="7">
        <v>0</v>
      </c>
      <c r="W2601" s="7">
        <v>0</v>
      </c>
      <c r="X2601" s="7">
        <v>0</v>
      </c>
      <c r="Y2601" s="7">
        <v>0</v>
      </c>
      <c r="Z2601" s="7">
        <v>0</v>
      </c>
      <c r="AA2601" s="7">
        <v>0</v>
      </c>
      <c r="AB2601" s="7">
        <v>20</v>
      </c>
      <c r="AF2601" s="28"/>
    </row>
    <row r="2602" spans="1:32" x14ac:dyDescent="0.5">
      <c r="A2602" s="11" t="s">
        <v>60</v>
      </c>
      <c r="B2602" s="7">
        <v>100765721</v>
      </c>
      <c r="C2602" s="7" t="s">
        <v>47</v>
      </c>
      <c r="D2602" s="7">
        <v>0</v>
      </c>
      <c r="E2602" s="7">
        <v>0</v>
      </c>
      <c r="F2602" s="7">
        <v>0</v>
      </c>
      <c r="G2602" s="7">
        <v>0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7">
        <v>0</v>
      </c>
      <c r="N2602" s="7">
        <v>0</v>
      </c>
      <c r="O2602" s="7">
        <v>0</v>
      </c>
      <c r="P2602" s="7">
        <v>25</v>
      </c>
      <c r="Q2602" s="7">
        <v>0</v>
      </c>
      <c r="R2602" s="7">
        <v>0</v>
      </c>
      <c r="S2602" s="7">
        <v>0</v>
      </c>
      <c r="T2602" s="7">
        <v>0</v>
      </c>
      <c r="U2602" s="7">
        <v>0</v>
      </c>
      <c r="V2602" s="7">
        <v>0</v>
      </c>
      <c r="W2602" s="7">
        <v>0</v>
      </c>
      <c r="X2602" s="7">
        <v>0</v>
      </c>
      <c r="Y2602" s="7">
        <v>0</v>
      </c>
      <c r="Z2602" s="7">
        <v>0</v>
      </c>
      <c r="AA2602" s="7">
        <v>0</v>
      </c>
      <c r="AB2602" s="7">
        <v>25</v>
      </c>
      <c r="AF2602" s="28"/>
    </row>
    <row r="2603" spans="1:32" x14ac:dyDescent="0.5">
      <c r="A2603" s="11" t="s">
        <v>60</v>
      </c>
      <c r="B2603" s="7">
        <v>100765721</v>
      </c>
      <c r="C2603" s="7" t="s">
        <v>47</v>
      </c>
      <c r="D2603" s="7">
        <v>0</v>
      </c>
      <c r="E2603" s="7">
        <v>0</v>
      </c>
      <c r="F2603" s="7">
        <v>0</v>
      </c>
      <c r="G2603" s="7">
        <v>0</v>
      </c>
      <c r="H2603" s="7">
        <v>0</v>
      </c>
      <c r="I2603" s="7">
        <v>0</v>
      </c>
      <c r="J2603" s="7">
        <v>0</v>
      </c>
      <c r="K2603" s="7">
        <v>0</v>
      </c>
      <c r="L2603" s="7">
        <v>0</v>
      </c>
      <c r="M2603" s="7">
        <v>0</v>
      </c>
      <c r="N2603" s="7">
        <v>0</v>
      </c>
      <c r="O2603" s="7">
        <v>1</v>
      </c>
      <c r="P2603" s="7">
        <v>0</v>
      </c>
      <c r="Q2603" s="7">
        <v>0</v>
      </c>
      <c r="R2603" s="7">
        <v>0</v>
      </c>
      <c r="S2603" s="7">
        <v>0</v>
      </c>
      <c r="T2603" s="7">
        <v>0</v>
      </c>
      <c r="U2603" s="7">
        <v>0</v>
      </c>
      <c r="V2603" s="7">
        <v>0</v>
      </c>
      <c r="W2603" s="7">
        <v>0</v>
      </c>
      <c r="X2603" s="7">
        <v>0</v>
      </c>
      <c r="Y2603" s="7">
        <v>0</v>
      </c>
      <c r="Z2603" s="7">
        <v>0</v>
      </c>
      <c r="AA2603" s="7">
        <v>0</v>
      </c>
      <c r="AB2603" s="7">
        <v>1</v>
      </c>
      <c r="AF2603" s="28"/>
    </row>
    <row r="2604" spans="1:32" x14ac:dyDescent="0.5">
      <c r="A2604" s="11" t="s">
        <v>60</v>
      </c>
      <c r="B2604" s="7">
        <v>100765721</v>
      </c>
      <c r="C2604" s="7" t="s">
        <v>47</v>
      </c>
      <c r="D2604" s="7">
        <v>0</v>
      </c>
      <c r="E2604" s="7">
        <v>0</v>
      </c>
      <c r="F2604" s="7">
        <v>0</v>
      </c>
      <c r="G2604" s="7">
        <v>0</v>
      </c>
      <c r="H2604" s="7">
        <v>0</v>
      </c>
      <c r="I2604" s="7">
        <v>0</v>
      </c>
      <c r="J2604" s="7">
        <v>0</v>
      </c>
      <c r="K2604" s="7">
        <v>0</v>
      </c>
      <c r="L2604" s="7">
        <v>0</v>
      </c>
      <c r="M2604" s="7">
        <v>0</v>
      </c>
      <c r="N2604" s="7">
        <v>0</v>
      </c>
      <c r="O2604" s="7">
        <v>24</v>
      </c>
      <c r="P2604" s="7">
        <v>0</v>
      </c>
      <c r="Q2604" s="7">
        <v>0</v>
      </c>
      <c r="R2604" s="7">
        <v>0</v>
      </c>
      <c r="S2604" s="7">
        <v>0</v>
      </c>
      <c r="T2604" s="7">
        <v>0</v>
      </c>
      <c r="U2604" s="7">
        <v>0</v>
      </c>
      <c r="V2604" s="7">
        <v>0</v>
      </c>
      <c r="W2604" s="7">
        <v>0</v>
      </c>
      <c r="X2604" s="7">
        <v>0</v>
      </c>
      <c r="Y2604" s="7">
        <v>0</v>
      </c>
      <c r="Z2604" s="7">
        <v>0</v>
      </c>
      <c r="AA2604" s="7">
        <v>0</v>
      </c>
      <c r="AB2604" s="7">
        <v>24</v>
      </c>
      <c r="AF2604" s="28"/>
    </row>
    <row r="2605" spans="1:32" x14ac:dyDescent="0.5">
      <c r="A2605" s="11" t="s">
        <v>60</v>
      </c>
      <c r="B2605" s="7">
        <v>100765755</v>
      </c>
      <c r="C2605" s="7" t="s">
        <v>47</v>
      </c>
      <c r="D2605" s="7">
        <v>0</v>
      </c>
      <c r="E2605" s="7">
        <v>0</v>
      </c>
      <c r="F2605" s="7">
        <v>0</v>
      </c>
      <c r="G2605" s="7">
        <v>0</v>
      </c>
      <c r="H2605" s="7">
        <v>0</v>
      </c>
      <c r="I2605" s="7">
        <v>0</v>
      </c>
      <c r="J2605" s="7">
        <v>0</v>
      </c>
      <c r="K2605" s="7">
        <v>0</v>
      </c>
      <c r="L2605" s="7">
        <v>0</v>
      </c>
      <c r="M2605" s="7">
        <v>0</v>
      </c>
      <c r="N2605" s="7">
        <v>195</v>
      </c>
      <c r="O2605" s="7">
        <v>0</v>
      </c>
      <c r="P2605" s="7">
        <v>0</v>
      </c>
      <c r="Q2605" s="7">
        <v>0</v>
      </c>
      <c r="R2605" s="7">
        <v>0</v>
      </c>
      <c r="S2605" s="7">
        <v>0</v>
      </c>
      <c r="T2605" s="7">
        <v>0</v>
      </c>
      <c r="U2605" s="7">
        <v>0</v>
      </c>
      <c r="V2605" s="7">
        <v>0</v>
      </c>
      <c r="W2605" s="7">
        <v>0</v>
      </c>
      <c r="X2605" s="7">
        <v>0</v>
      </c>
      <c r="Y2605" s="7">
        <v>0</v>
      </c>
      <c r="Z2605" s="7">
        <v>0</v>
      </c>
      <c r="AA2605" s="7">
        <v>0</v>
      </c>
      <c r="AB2605" s="7">
        <v>195</v>
      </c>
      <c r="AF2605" s="28"/>
    </row>
    <row r="2606" spans="1:32" x14ac:dyDescent="0.5">
      <c r="A2606" s="11" t="s">
        <v>60</v>
      </c>
      <c r="B2606" s="7">
        <v>100765957</v>
      </c>
      <c r="C2606" s="7" t="s">
        <v>47</v>
      </c>
      <c r="D2606" s="7">
        <v>0</v>
      </c>
      <c r="E2606" s="7">
        <v>0</v>
      </c>
      <c r="F2606" s="7">
        <v>0</v>
      </c>
      <c r="G2606" s="7">
        <v>0</v>
      </c>
      <c r="H2606" s="7">
        <v>0</v>
      </c>
      <c r="I2606" s="7">
        <v>0</v>
      </c>
      <c r="J2606" s="7">
        <v>0</v>
      </c>
      <c r="K2606" s="7">
        <v>0</v>
      </c>
      <c r="L2606" s="7">
        <v>0</v>
      </c>
      <c r="M2606" s="7">
        <v>0</v>
      </c>
      <c r="N2606" s="7">
        <v>0</v>
      </c>
      <c r="O2606" s="7">
        <v>25</v>
      </c>
      <c r="P2606" s="7">
        <v>0</v>
      </c>
      <c r="Q2606" s="7">
        <v>0</v>
      </c>
      <c r="R2606" s="7">
        <v>0</v>
      </c>
      <c r="S2606" s="7">
        <v>0</v>
      </c>
      <c r="T2606" s="7">
        <v>0</v>
      </c>
      <c r="U2606" s="7">
        <v>0</v>
      </c>
      <c r="V2606" s="7">
        <v>0</v>
      </c>
      <c r="W2606" s="7">
        <v>0</v>
      </c>
      <c r="X2606" s="7">
        <v>0</v>
      </c>
      <c r="Y2606" s="7">
        <v>0</v>
      </c>
      <c r="Z2606" s="7">
        <v>0</v>
      </c>
      <c r="AA2606" s="7">
        <v>0</v>
      </c>
      <c r="AB2606" s="7">
        <v>25</v>
      </c>
      <c r="AF2606" s="28"/>
    </row>
    <row r="2607" spans="1:32" x14ac:dyDescent="0.5">
      <c r="A2607" s="11" t="s">
        <v>60</v>
      </c>
      <c r="B2607" s="7">
        <v>100765957</v>
      </c>
      <c r="C2607" s="7" t="s">
        <v>47</v>
      </c>
      <c r="D2607" s="7">
        <v>0</v>
      </c>
      <c r="E2607" s="7">
        <v>0</v>
      </c>
      <c r="F2607" s="7">
        <v>0</v>
      </c>
      <c r="G2607" s="7">
        <v>0</v>
      </c>
      <c r="H2607" s="7">
        <v>0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0</v>
      </c>
      <c r="O2607" s="7">
        <v>47</v>
      </c>
      <c r="P2607" s="7">
        <v>0</v>
      </c>
      <c r="Q2607" s="7">
        <v>0</v>
      </c>
      <c r="R2607" s="7">
        <v>0</v>
      </c>
      <c r="S2607" s="7">
        <v>0</v>
      </c>
      <c r="T2607" s="7">
        <v>0</v>
      </c>
      <c r="U2607" s="7">
        <v>0</v>
      </c>
      <c r="V2607" s="7">
        <v>0</v>
      </c>
      <c r="W2607" s="7">
        <v>0</v>
      </c>
      <c r="X2607" s="7">
        <v>0</v>
      </c>
      <c r="Y2607" s="7">
        <v>0</v>
      </c>
      <c r="Z2607" s="7">
        <v>0</v>
      </c>
      <c r="AA2607" s="7">
        <v>0</v>
      </c>
      <c r="AB2607" s="7">
        <v>47</v>
      </c>
      <c r="AF2607" s="28"/>
    </row>
    <row r="2608" spans="1:32" x14ac:dyDescent="0.5">
      <c r="A2608" s="11" t="s">
        <v>60</v>
      </c>
      <c r="B2608" s="7">
        <v>100765957</v>
      </c>
      <c r="C2608" s="7" t="s">
        <v>47</v>
      </c>
      <c r="D2608" s="7">
        <v>0</v>
      </c>
      <c r="E2608" s="7">
        <v>0</v>
      </c>
      <c r="F2608" s="7">
        <v>0</v>
      </c>
      <c r="G2608" s="7">
        <v>0</v>
      </c>
      <c r="H2608" s="7">
        <v>0</v>
      </c>
      <c r="I2608" s="7">
        <v>0</v>
      </c>
      <c r="J2608" s="7">
        <v>0</v>
      </c>
      <c r="K2608" s="7">
        <v>0</v>
      </c>
      <c r="L2608" s="7">
        <v>0</v>
      </c>
      <c r="M2608" s="7">
        <v>0</v>
      </c>
      <c r="N2608" s="7">
        <v>0</v>
      </c>
      <c r="O2608" s="7">
        <v>28</v>
      </c>
      <c r="P2608" s="7">
        <v>0</v>
      </c>
      <c r="Q2608" s="7">
        <v>0</v>
      </c>
      <c r="R2608" s="7">
        <v>0</v>
      </c>
      <c r="S2608" s="7">
        <v>0</v>
      </c>
      <c r="T2608" s="7">
        <v>0</v>
      </c>
      <c r="U2608" s="7">
        <v>0</v>
      </c>
      <c r="V2608" s="7">
        <v>0</v>
      </c>
      <c r="W2608" s="7">
        <v>0</v>
      </c>
      <c r="X2608" s="7">
        <v>0</v>
      </c>
      <c r="Y2608" s="7">
        <v>0</v>
      </c>
      <c r="Z2608" s="7">
        <v>0</v>
      </c>
      <c r="AA2608" s="7">
        <v>0</v>
      </c>
      <c r="AB2608" s="7">
        <v>28</v>
      </c>
      <c r="AF2608" s="28"/>
    </row>
    <row r="2609" spans="1:32" x14ac:dyDescent="0.5">
      <c r="A2609" s="11" t="s">
        <v>60</v>
      </c>
      <c r="B2609" s="7">
        <v>100766026</v>
      </c>
      <c r="C2609" s="7" t="s">
        <v>47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0</v>
      </c>
      <c r="L2609" s="7">
        <v>0</v>
      </c>
      <c r="M2609" s="7">
        <v>0</v>
      </c>
      <c r="N2609" s="7">
        <v>0</v>
      </c>
      <c r="O2609" s="7">
        <v>15</v>
      </c>
      <c r="P2609" s="7">
        <v>0</v>
      </c>
      <c r="Q2609" s="7">
        <v>0</v>
      </c>
      <c r="R2609" s="7">
        <v>0</v>
      </c>
      <c r="S2609" s="7">
        <v>0</v>
      </c>
      <c r="T2609" s="7">
        <v>0</v>
      </c>
      <c r="U2609" s="7">
        <v>0</v>
      </c>
      <c r="V2609" s="7">
        <v>0</v>
      </c>
      <c r="W2609" s="7">
        <v>0</v>
      </c>
      <c r="X2609" s="7">
        <v>0</v>
      </c>
      <c r="Y2609" s="7">
        <v>0</v>
      </c>
      <c r="Z2609" s="7">
        <v>0</v>
      </c>
      <c r="AA2609" s="7">
        <v>0</v>
      </c>
      <c r="AB2609" s="7">
        <v>15</v>
      </c>
      <c r="AF2609" s="28"/>
    </row>
    <row r="2610" spans="1:32" x14ac:dyDescent="0.5">
      <c r="A2610" s="11" t="s">
        <v>60</v>
      </c>
      <c r="B2610" s="7">
        <v>100766098</v>
      </c>
      <c r="C2610" s="7" t="s">
        <v>47</v>
      </c>
      <c r="D2610" s="7">
        <v>0</v>
      </c>
      <c r="E2610" s="7">
        <v>0</v>
      </c>
      <c r="F2610" s="7">
        <v>0</v>
      </c>
      <c r="G2610" s="7">
        <v>0</v>
      </c>
      <c r="H2610" s="7">
        <v>0</v>
      </c>
      <c r="I2610" s="7">
        <v>0</v>
      </c>
      <c r="J2610" s="7">
        <v>0</v>
      </c>
      <c r="K2610" s="7">
        <v>0</v>
      </c>
      <c r="L2610" s="7">
        <v>0</v>
      </c>
      <c r="M2610" s="7">
        <v>0</v>
      </c>
      <c r="N2610" s="7">
        <v>0</v>
      </c>
      <c r="O2610" s="7">
        <v>30</v>
      </c>
      <c r="P2610" s="7">
        <v>0</v>
      </c>
      <c r="Q2610" s="7">
        <v>0</v>
      </c>
      <c r="R2610" s="7">
        <v>0</v>
      </c>
      <c r="S2610" s="7">
        <v>0</v>
      </c>
      <c r="T2610" s="7">
        <v>0</v>
      </c>
      <c r="U2610" s="7">
        <v>0</v>
      </c>
      <c r="V2610" s="7">
        <v>0</v>
      </c>
      <c r="W2610" s="7">
        <v>0</v>
      </c>
      <c r="X2610" s="7">
        <v>0</v>
      </c>
      <c r="Y2610" s="7">
        <v>0</v>
      </c>
      <c r="Z2610" s="7">
        <v>0</v>
      </c>
      <c r="AA2610" s="7">
        <v>0</v>
      </c>
      <c r="AB2610" s="7">
        <v>30</v>
      </c>
      <c r="AF2610" s="28"/>
    </row>
    <row r="2611" spans="1:32" x14ac:dyDescent="0.5">
      <c r="A2611" s="11" t="s">
        <v>60</v>
      </c>
      <c r="B2611" s="7">
        <v>100766098</v>
      </c>
      <c r="C2611" s="7" t="s">
        <v>47</v>
      </c>
      <c r="D2611" s="7">
        <v>0</v>
      </c>
      <c r="E2611" s="7">
        <v>0</v>
      </c>
      <c r="F2611" s="7">
        <v>0</v>
      </c>
      <c r="G2611" s="7">
        <v>0</v>
      </c>
      <c r="H2611" s="7">
        <v>0</v>
      </c>
      <c r="I2611" s="7">
        <v>0</v>
      </c>
      <c r="J2611" s="7">
        <v>0</v>
      </c>
      <c r="K2611" s="7">
        <v>0</v>
      </c>
      <c r="L2611" s="7">
        <v>0</v>
      </c>
      <c r="M2611" s="7">
        <v>0</v>
      </c>
      <c r="N2611" s="7">
        <v>0</v>
      </c>
      <c r="O2611" s="7">
        <v>9</v>
      </c>
      <c r="P2611" s="7">
        <v>0</v>
      </c>
      <c r="Q2611" s="7">
        <v>0</v>
      </c>
      <c r="R2611" s="7">
        <v>0</v>
      </c>
      <c r="S2611" s="7">
        <v>0</v>
      </c>
      <c r="T2611" s="7">
        <v>0</v>
      </c>
      <c r="U2611" s="7">
        <v>0</v>
      </c>
      <c r="V2611" s="7">
        <v>0</v>
      </c>
      <c r="W2611" s="7">
        <v>0</v>
      </c>
      <c r="X2611" s="7">
        <v>0</v>
      </c>
      <c r="Y2611" s="7">
        <v>0</v>
      </c>
      <c r="Z2611" s="7">
        <v>0</v>
      </c>
      <c r="AA2611" s="7">
        <v>0</v>
      </c>
      <c r="AB2611" s="7">
        <v>9</v>
      </c>
      <c r="AF2611" s="28"/>
    </row>
    <row r="2612" spans="1:32" x14ac:dyDescent="0.5">
      <c r="A2612" s="11" t="s">
        <v>60</v>
      </c>
      <c r="B2612" s="7">
        <v>100766098</v>
      </c>
      <c r="C2612" s="7" t="s">
        <v>47</v>
      </c>
      <c r="D2612" s="7">
        <v>0</v>
      </c>
      <c r="E2612" s="7">
        <v>0</v>
      </c>
      <c r="F2612" s="7">
        <v>0</v>
      </c>
      <c r="G2612" s="7">
        <v>0</v>
      </c>
      <c r="H2612" s="7">
        <v>0</v>
      </c>
      <c r="I2612" s="7">
        <v>0</v>
      </c>
      <c r="J2612" s="7">
        <v>0</v>
      </c>
      <c r="K2612" s="7">
        <v>0</v>
      </c>
      <c r="L2612" s="7">
        <v>0</v>
      </c>
      <c r="M2612" s="7">
        <v>0</v>
      </c>
      <c r="N2612" s="7">
        <v>0</v>
      </c>
      <c r="O2612" s="7">
        <v>72</v>
      </c>
      <c r="P2612" s="7">
        <v>0</v>
      </c>
      <c r="Q2612" s="7">
        <v>0</v>
      </c>
      <c r="R2612" s="7">
        <v>0</v>
      </c>
      <c r="S2612" s="7">
        <v>0</v>
      </c>
      <c r="T2612" s="7">
        <v>0</v>
      </c>
      <c r="U2612" s="7">
        <v>0</v>
      </c>
      <c r="V2612" s="7">
        <v>0</v>
      </c>
      <c r="W2612" s="7">
        <v>0</v>
      </c>
      <c r="X2612" s="7">
        <v>0</v>
      </c>
      <c r="Y2612" s="7">
        <v>0</v>
      </c>
      <c r="Z2612" s="7">
        <v>0</v>
      </c>
      <c r="AA2612" s="7">
        <v>0</v>
      </c>
      <c r="AB2612" s="7">
        <v>72</v>
      </c>
      <c r="AF2612" s="28"/>
    </row>
    <row r="2613" spans="1:32" x14ac:dyDescent="0.5">
      <c r="A2613" s="11" t="s">
        <v>60</v>
      </c>
      <c r="B2613" s="7">
        <v>100766098</v>
      </c>
      <c r="C2613" s="7" t="s">
        <v>47</v>
      </c>
      <c r="D2613" s="7">
        <v>0</v>
      </c>
      <c r="E2613" s="7">
        <v>0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7">
        <v>0</v>
      </c>
      <c r="N2613" s="7">
        <v>0</v>
      </c>
      <c r="O2613" s="7">
        <v>21</v>
      </c>
      <c r="P2613" s="7">
        <v>0</v>
      </c>
      <c r="Q2613" s="7">
        <v>0</v>
      </c>
      <c r="R2613" s="7">
        <v>0</v>
      </c>
      <c r="S2613" s="7">
        <v>0</v>
      </c>
      <c r="T2613" s="7">
        <v>0</v>
      </c>
      <c r="U2613" s="7">
        <v>0</v>
      </c>
      <c r="V2613" s="7">
        <v>0</v>
      </c>
      <c r="W2613" s="7">
        <v>0</v>
      </c>
      <c r="X2613" s="7">
        <v>0</v>
      </c>
      <c r="Y2613" s="7">
        <v>0</v>
      </c>
      <c r="Z2613" s="7">
        <v>0</v>
      </c>
      <c r="AA2613" s="7">
        <v>0</v>
      </c>
      <c r="AB2613" s="7">
        <v>21</v>
      </c>
      <c r="AF2613" s="28"/>
    </row>
    <row r="2614" spans="1:32" x14ac:dyDescent="0.5">
      <c r="A2614" s="11" t="s">
        <v>60</v>
      </c>
      <c r="B2614" s="7">
        <v>100766098</v>
      </c>
      <c r="C2614" s="7" t="s">
        <v>47</v>
      </c>
      <c r="D2614" s="7">
        <v>0</v>
      </c>
      <c r="E2614" s="7">
        <v>0</v>
      </c>
      <c r="F2614" s="7">
        <v>0</v>
      </c>
      <c r="G2614" s="7">
        <v>0</v>
      </c>
      <c r="H2614" s="7">
        <v>0</v>
      </c>
      <c r="I2614" s="7">
        <v>0</v>
      </c>
      <c r="J2614" s="7">
        <v>0</v>
      </c>
      <c r="K2614" s="7">
        <v>0</v>
      </c>
      <c r="L2614" s="7">
        <v>0</v>
      </c>
      <c r="M2614" s="7">
        <v>0</v>
      </c>
      <c r="N2614" s="7">
        <v>0</v>
      </c>
      <c r="O2614" s="7">
        <v>15</v>
      </c>
      <c r="P2614" s="7">
        <v>0</v>
      </c>
      <c r="Q2614" s="7">
        <v>0</v>
      </c>
      <c r="R2614" s="7">
        <v>0</v>
      </c>
      <c r="S2614" s="7">
        <v>0</v>
      </c>
      <c r="T2614" s="7">
        <v>0</v>
      </c>
      <c r="U2614" s="7">
        <v>0</v>
      </c>
      <c r="V2614" s="7">
        <v>0</v>
      </c>
      <c r="W2614" s="7">
        <v>0</v>
      </c>
      <c r="X2614" s="7">
        <v>0</v>
      </c>
      <c r="Y2614" s="7">
        <v>0</v>
      </c>
      <c r="Z2614" s="7">
        <v>0</v>
      </c>
      <c r="AA2614" s="7">
        <v>0</v>
      </c>
      <c r="AB2614" s="7">
        <v>15</v>
      </c>
      <c r="AF2614" s="28"/>
    </row>
    <row r="2615" spans="1:32" x14ac:dyDescent="0.5">
      <c r="A2615" s="11" t="s">
        <v>60</v>
      </c>
      <c r="B2615" s="7">
        <v>100766098</v>
      </c>
      <c r="C2615" s="7" t="s">
        <v>47</v>
      </c>
      <c r="D2615" s="7">
        <v>0</v>
      </c>
      <c r="E2615" s="7">
        <v>0</v>
      </c>
      <c r="F2615" s="7">
        <v>0</v>
      </c>
      <c r="G2615" s="7">
        <v>0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7">
        <v>0</v>
      </c>
      <c r="N2615" s="7">
        <v>0</v>
      </c>
      <c r="O2615" s="7">
        <v>14</v>
      </c>
      <c r="P2615" s="7">
        <v>0</v>
      </c>
      <c r="Q2615" s="7">
        <v>0</v>
      </c>
      <c r="R2615" s="7">
        <v>0</v>
      </c>
      <c r="S2615" s="7">
        <v>0</v>
      </c>
      <c r="T2615" s="7">
        <v>0</v>
      </c>
      <c r="U2615" s="7">
        <v>0</v>
      </c>
      <c r="V2615" s="7">
        <v>0</v>
      </c>
      <c r="W2615" s="7">
        <v>0</v>
      </c>
      <c r="X2615" s="7">
        <v>0</v>
      </c>
      <c r="Y2615" s="7">
        <v>0</v>
      </c>
      <c r="Z2615" s="7">
        <v>0</v>
      </c>
      <c r="AA2615" s="7">
        <v>0</v>
      </c>
      <c r="AB2615" s="7">
        <v>14</v>
      </c>
      <c r="AF2615" s="28"/>
    </row>
    <row r="2616" spans="1:32" x14ac:dyDescent="0.5">
      <c r="A2616" s="11" t="s">
        <v>60</v>
      </c>
      <c r="B2616" s="7">
        <v>100766098</v>
      </c>
      <c r="C2616" s="7" t="s">
        <v>47</v>
      </c>
      <c r="D2616" s="7">
        <v>0</v>
      </c>
      <c r="E2616" s="7">
        <v>0</v>
      </c>
      <c r="F2616" s="7">
        <v>0</v>
      </c>
      <c r="G2616" s="7">
        <v>0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2</v>
      </c>
      <c r="P2616" s="7">
        <v>0</v>
      </c>
      <c r="Q2616" s="7">
        <v>0</v>
      </c>
      <c r="R2616" s="7">
        <v>0</v>
      </c>
      <c r="S2616" s="7">
        <v>0</v>
      </c>
      <c r="T2616" s="7">
        <v>0</v>
      </c>
      <c r="U2616" s="7">
        <v>0</v>
      </c>
      <c r="V2616" s="7">
        <v>0</v>
      </c>
      <c r="W2616" s="7">
        <v>0</v>
      </c>
      <c r="X2616" s="7">
        <v>0</v>
      </c>
      <c r="Y2616" s="7">
        <v>0</v>
      </c>
      <c r="Z2616" s="7">
        <v>0</v>
      </c>
      <c r="AA2616" s="7">
        <v>0</v>
      </c>
      <c r="AB2616" s="7">
        <v>2</v>
      </c>
      <c r="AF2616" s="28"/>
    </row>
    <row r="2617" spans="1:32" x14ac:dyDescent="0.5">
      <c r="A2617" s="11" t="s">
        <v>60</v>
      </c>
      <c r="B2617" s="7">
        <v>100766098</v>
      </c>
      <c r="C2617" s="7" t="s">
        <v>47</v>
      </c>
      <c r="D2617" s="7">
        <v>0</v>
      </c>
      <c r="E2617" s="7">
        <v>0</v>
      </c>
      <c r="F2617" s="7">
        <v>0</v>
      </c>
      <c r="G2617" s="7">
        <v>0</v>
      </c>
      <c r="H2617" s="7">
        <v>0</v>
      </c>
      <c r="I2617" s="7">
        <v>0</v>
      </c>
      <c r="J2617" s="7">
        <v>0</v>
      </c>
      <c r="K2617" s="7">
        <v>0</v>
      </c>
      <c r="L2617" s="7">
        <v>0</v>
      </c>
      <c r="M2617" s="7">
        <v>0</v>
      </c>
      <c r="N2617" s="7">
        <v>0</v>
      </c>
      <c r="O2617" s="7">
        <v>25</v>
      </c>
      <c r="P2617" s="7">
        <v>0</v>
      </c>
      <c r="Q2617" s="7">
        <v>0</v>
      </c>
      <c r="R2617" s="7">
        <v>0</v>
      </c>
      <c r="S2617" s="7">
        <v>0</v>
      </c>
      <c r="T2617" s="7">
        <v>0</v>
      </c>
      <c r="U2617" s="7">
        <v>0</v>
      </c>
      <c r="V2617" s="7">
        <v>0</v>
      </c>
      <c r="W2617" s="7">
        <v>0</v>
      </c>
      <c r="X2617" s="7">
        <v>0</v>
      </c>
      <c r="Y2617" s="7">
        <v>0</v>
      </c>
      <c r="Z2617" s="7">
        <v>0</v>
      </c>
      <c r="AA2617" s="7">
        <v>0</v>
      </c>
      <c r="AB2617" s="7">
        <v>25</v>
      </c>
      <c r="AF2617" s="28"/>
    </row>
    <row r="2618" spans="1:32" x14ac:dyDescent="0.5">
      <c r="A2618" s="11" t="s">
        <v>60</v>
      </c>
      <c r="B2618" s="7">
        <v>100766098</v>
      </c>
      <c r="C2618" s="7" t="s">
        <v>47</v>
      </c>
      <c r="D2618" s="7">
        <v>0</v>
      </c>
      <c r="E2618" s="7">
        <v>0</v>
      </c>
      <c r="F2618" s="7">
        <v>0</v>
      </c>
      <c r="G2618" s="7">
        <v>0</v>
      </c>
      <c r="H2618" s="7">
        <v>0</v>
      </c>
      <c r="I2618" s="7">
        <v>0</v>
      </c>
      <c r="J2618" s="7">
        <v>0</v>
      </c>
      <c r="K2618" s="7">
        <v>0</v>
      </c>
      <c r="L2618" s="7">
        <v>0</v>
      </c>
      <c r="M2618" s="7">
        <v>0</v>
      </c>
      <c r="N2618" s="7">
        <v>0</v>
      </c>
      <c r="O2618" s="7">
        <v>34</v>
      </c>
      <c r="P2618" s="7">
        <v>0</v>
      </c>
      <c r="Q2618" s="7">
        <v>0</v>
      </c>
      <c r="R2618" s="7">
        <v>0</v>
      </c>
      <c r="S2618" s="7">
        <v>0</v>
      </c>
      <c r="T2618" s="7">
        <v>0</v>
      </c>
      <c r="U2618" s="7">
        <v>0</v>
      </c>
      <c r="V2618" s="7">
        <v>0</v>
      </c>
      <c r="W2618" s="7">
        <v>0</v>
      </c>
      <c r="X2618" s="7">
        <v>0</v>
      </c>
      <c r="Y2618" s="7">
        <v>0</v>
      </c>
      <c r="Z2618" s="7">
        <v>0</v>
      </c>
      <c r="AA2618" s="7">
        <v>0</v>
      </c>
      <c r="AB2618" s="7">
        <v>34</v>
      </c>
      <c r="AF2618" s="28"/>
    </row>
    <row r="2619" spans="1:32" x14ac:dyDescent="0.5">
      <c r="A2619" s="11" t="s">
        <v>60</v>
      </c>
      <c r="B2619" s="7">
        <v>100766117</v>
      </c>
      <c r="C2619" s="7" t="s">
        <v>47</v>
      </c>
      <c r="D2619" s="7">
        <v>0</v>
      </c>
      <c r="E2619" s="7">
        <v>0</v>
      </c>
      <c r="F2619" s="7">
        <v>0</v>
      </c>
      <c r="G2619" s="7">
        <v>0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59</v>
      </c>
      <c r="P2619" s="7">
        <v>0</v>
      </c>
      <c r="Q2619" s="7">
        <v>0</v>
      </c>
      <c r="R2619" s="7">
        <v>0</v>
      </c>
      <c r="S2619" s="7">
        <v>0</v>
      </c>
      <c r="T2619" s="7">
        <v>0</v>
      </c>
      <c r="U2619" s="7">
        <v>0</v>
      </c>
      <c r="V2619" s="7">
        <v>0</v>
      </c>
      <c r="W2619" s="7">
        <v>0</v>
      </c>
      <c r="X2619" s="7">
        <v>0</v>
      </c>
      <c r="Y2619" s="7">
        <v>0</v>
      </c>
      <c r="Z2619" s="7">
        <v>0</v>
      </c>
      <c r="AA2619" s="7">
        <v>0</v>
      </c>
      <c r="AB2619" s="7">
        <v>59</v>
      </c>
      <c r="AF2619" s="28"/>
    </row>
    <row r="2620" spans="1:32" x14ac:dyDescent="0.5">
      <c r="A2620" s="11" t="s">
        <v>60</v>
      </c>
      <c r="B2620" s="7">
        <v>100766117</v>
      </c>
      <c r="C2620" s="7" t="s">
        <v>47</v>
      </c>
      <c r="D2620" s="7">
        <v>0</v>
      </c>
      <c r="E2620" s="7">
        <v>0</v>
      </c>
      <c r="F2620" s="7">
        <v>0</v>
      </c>
      <c r="G2620" s="7">
        <v>0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7">
        <v>0</v>
      </c>
      <c r="N2620" s="7">
        <v>0</v>
      </c>
      <c r="O2620" s="7">
        <v>48</v>
      </c>
      <c r="P2620" s="7">
        <v>0</v>
      </c>
      <c r="Q2620" s="7">
        <v>0</v>
      </c>
      <c r="R2620" s="7">
        <v>0</v>
      </c>
      <c r="S2620" s="7">
        <v>0</v>
      </c>
      <c r="T2620" s="7">
        <v>0</v>
      </c>
      <c r="U2620" s="7">
        <v>0</v>
      </c>
      <c r="V2620" s="7">
        <v>0</v>
      </c>
      <c r="W2620" s="7">
        <v>0</v>
      </c>
      <c r="X2620" s="7">
        <v>0</v>
      </c>
      <c r="Y2620" s="7">
        <v>0</v>
      </c>
      <c r="Z2620" s="7">
        <v>0</v>
      </c>
      <c r="AA2620" s="7">
        <v>0</v>
      </c>
      <c r="AB2620" s="7">
        <v>48</v>
      </c>
      <c r="AF2620" s="28"/>
    </row>
    <row r="2621" spans="1:32" x14ac:dyDescent="0.5">
      <c r="A2621" s="11" t="s">
        <v>60</v>
      </c>
      <c r="B2621" s="7">
        <v>100766513</v>
      </c>
      <c r="C2621" s="7" t="s">
        <v>47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80</v>
      </c>
      <c r="Q2621" s="7">
        <v>0</v>
      </c>
      <c r="R2621" s="7">
        <v>0</v>
      </c>
      <c r="S2621" s="7">
        <v>0</v>
      </c>
      <c r="T2621" s="7">
        <v>0</v>
      </c>
      <c r="U2621" s="7">
        <v>0</v>
      </c>
      <c r="V2621" s="7">
        <v>0</v>
      </c>
      <c r="W2621" s="7">
        <v>0</v>
      </c>
      <c r="X2621" s="7">
        <v>0</v>
      </c>
      <c r="Y2621" s="7">
        <v>0</v>
      </c>
      <c r="Z2621" s="7">
        <v>0</v>
      </c>
      <c r="AA2621" s="7">
        <v>0</v>
      </c>
      <c r="AB2621" s="7">
        <v>80</v>
      </c>
      <c r="AF2621" s="28"/>
    </row>
    <row r="2622" spans="1:32" x14ac:dyDescent="0.5">
      <c r="A2622" s="11" t="s">
        <v>60</v>
      </c>
      <c r="B2622" s="7">
        <v>100766513</v>
      </c>
      <c r="C2622" s="7" t="s">
        <v>47</v>
      </c>
      <c r="D2622" s="7">
        <v>0</v>
      </c>
      <c r="E2622" s="7">
        <v>0</v>
      </c>
      <c r="F2622" s="7">
        <v>0</v>
      </c>
      <c r="G2622" s="7">
        <v>0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100</v>
      </c>
      <c r="Q2622" s="7">
        <v>0</v>
      </c>
      <c r="R2622" s="7">
        <v>0</v>
      </c>
      <c r="S2622" s="7">
        <v>0</v>
      </c>
      <c r="T2622" s="7">
        <v>0</v>
      </c>
      <c r="U2622" s="7">
        <v>0</v>
      </c>
      <c r="V2622" s="7">
        <v>0</v>
      </c>
      <c r="W2622" s="7">
        <v>0</v>
      </c>
      <c r="X2622" s="7">
        <v>0</v>
      </c>
      <c r="Y2622" s="7">
        <v>0</v>
      </c>
      <c r="Z2622" s="7">
        <v>0</v>
      </c>
      <c r="AA2622" s="7">
        <v>0</v>
      </c>
      <c r="AB2622" s="7">
        <v>100</v>
      </c>
      <c r="AF2622" s="28"/>
    </row>
    <row r="2623" spans="1:32" x14ac:dyDescent="0.5">
      <c r="A2623" s="11" t="s">
        <v>60</v>
      </c>
      <c r="B2623" s="7">
        <v>100766717</v>
      </c>
      <c r="C2623" s="7" t="s">
        <v>47</v>
      </c>
      <c r="D2623" s="7">
        <v>0</v>
      </c>
      <c r="E2623" s="7">
        <v>0</v>
      </c>
      <c r="F2623" s="7">
        <v>0</v>
      </c>
      <c r="G2623" s="7">
        <v>0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0</v>
      </c>
      <c r="O2623" s="7">
        <v>0</v>
      </c>
      <c r="P2623" s="7">
        <v>20</v>
      </c>
      <c r="Q2623" s="7">
        <v>0</v>
      </c>
      <c r="R2623" s="7">
        <v>0</v>
      </c>
      <c r="S2623" s="7">
        <v>0</v>
      </c>
      <c r="T2623" s="7">
        <v>0</v>
      </c>
      <c r="U2623" s="7">
        <v>0</v>
      </c>
      <c r="V2623" s="7">
        <v>0</v>
      </c>
      <c r="W2623" s="7">
        <v>0</v>
      </c>
      <c r="X2623" s="7">
        <v>0</v>
      </c>
      <c r="Y2623" s="7">
        <v>0</v>
      </c>
      <c r="Z2623" s="7">
        <v>0</v>
      </c>
      <c r="AA2623" s="7">
        <v>0</v>
      </c>
      <c r="AB2623" s="7">
        <v>20</v>
      </c>
      <c r="AF2623" s="28"/>
    </row>
    <row r="2624" spans="1:32" x14ac:dyDescent="0.5">
      <c r="A2624" s="11" t="s">
        <v>60</v>
      </c>
      <c r="B2624" s="7">
        <v>100766722</v>
      </c>
      <c r="C2624" s="7" t="s">
        <v>47</v>
      </c>
      <c r="D2624" s="7">
        <v>0</v>
      </c>
      <c r="E2624" s="7">
        <v>0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0</v>
      </c>
      <c r="O2624" s="7">
        <v>0</v>
      </c>
      <c r="P2624" s="7">
        <v>25</v>
      </c>
      <c r="Q2624" s="7">
        <v>0</v>
      </c>
      <c r="R2624" s="7">
        <v>0</v>
      </c>
      <c r="S2624" s="7">
        <v>0</v>
      </c>
      <c r="T2624" s="7">
        <v>0</v>
      </c>
      <c r="U2624" s="7">
        <v>0</v>
      </c>
      <c r="V2624" s="7">
        <v>0</v>
      </c>
      <c r="W2624" s="7">
        <v>0</v>
      </c>
      <c r="X2624" s="7">
        <v>0</v>
      </c>
      <c r="Y2624" s="7">
        <v>0</v>
      </c>
      <c r="Z2624" s="7">
        <v>0</v>
      </c>
      <c r="AA2624" s="7">
        <v>0</v>
      </c>
      <c r="AB2624" s="7">
        <v>25</v>
      </c>
      <c r="AF2624" s="28"/>
    </row>
    <row r="2625" spans="1:32" x14ac:dyDescent="0.5">
      <c r="A2625" s="11" t="s">
        <v>60</v>
      </c>
      <c r="B2625" s="7">
        <v>100766722</v>
      </c>
      <c r="C2625" s="7" t="s">
        <v>47</v>
      </c>
      <c r="D2625" s="7">
        <v>0</v>
      </c>
      <c r="E2625" s="7">
        <v>0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66</v>
      </c>
      <c r="Q2625" s="7">
        <v>0</v>
      </c>
      <c r="R2625" s="7">
        <v>0</v>
      </c>
      <c r="S2625" s="7">
        <v>0</v>
      </c>
      <c r="T2625" s="7">
        <v>0</v>
      </c>
      <c r="U2625" s="7">
        <v>0</v>
      </c>
      <c r="V2625" s="7">
        <v>0</v>
      </c>
      <c r="W2625" s="7">
        <v>0</v>
      </c>
      <c r="X2625" s="7">
        <v>0</v>
      </c>
      <c r="Y2625" s="7">
        <v>0</v>
      </c>
      <c r="Z2625" s="7">
        <v>0</v>
      </c>
      <c r="AA2625" s="7">
        <v>0</v>
      </c>
      <c r="AB2625" s="7">
        <v>66</v>
      </c>
      <c r="AF2625" s="28"/>
    </row>
    <row r="2626" spans="1:32" x14ac:dyDescent="0.5">
      <c r="A2626" s="11" t="s">
        <v>60</v>
      </c>
      <c r="B2626" s="7">
        <v>100766722</v>
      </c>
      <c r="C2626" s="7" t="s">
        <v>47</v>
      </c>
      <c r="D2626" s="7">
        <v>0</v>
      </c>
      <c r="E2626" s="7">
        <v>0</v>
      </c>
      <c r="F2626" s="7">
        <v>0</v>
      </c>
      <c r="G2626" s="7">
        <v>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0</v>
      </c>
      <c r="O2626" s="7">
        <v>0</v>
      </c>
      <c r="P2626" s="7">
        <v>11</v>
      </c>
      <c r="Q2626" s="7">
        <v>0</v>
      </c>
      <c r="R2626" s="7">
        <v>0</v>
      </c>
      <c r="S2626" s="7">
        <v>0</v>
      </c>
      <c r="T2626" s="7">
        <v>0</v>
      </c>
      <c r="U2626" s="7">
        <v>0</v>
      </c>
      <c r="V2626" s="7">
        <v>0</v>
      </c>
      <c r="W2626" s="7">
        <v>0</v>
      </c>
      <c r="X2626" s="7">
        <v>0</v>
      </c>
      <c r="Y2626" s="7">
        <v>0</v>
      </c>
      <c r="Z2626" s="7">
        <v>0</v>
      </c>
      <c r="AA2626" s="7">
        <v>0</v>
      </c>
      <c r="AB2626" s="7">
        <v>11</v>
      </c>
      <c r="AF2626" s="28"/>
    </row>
    <row r="2627" spans="1:32" x14ac:dyDescent="0.5">
      <c r="A2627" s="11" t="s">
        <v>60</v>
      </c>
      <c r="B2627" s="7">
        <v>100766722</v>
      </c>
      <c r="C2627" s="7" t="s">
        <v>47</v>
      </c>
      <c r="D2627" s="7">
        <v>0</v>
      </c>
      <c r="E2627" s="7">
        <v>0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0</v>
      </c>
      <c r="L2627" s="7">
        <v>0</v>
      </c>
      <c r="M2627" s="7">
        <v>0</v>
      </c>
      <c r="N2627" s="7">
        <v>0</v>
      </c>
      <c r="O2627" s="7">
        <v>0</v>
      </c>
      <c r="P2627" s="7">
        <v>23</v>
      </c>
      <c r="Q2627" s="7">
        <v>0</v>
      </c>
      <c r="R2627" s="7">
        <v>0</v>
      </c>
      <c r="S2627" s="7">
        <v>0</v>
      </c>
      <c r="T2627" s="7">
        <v>0</v>
      </c>
      <c r="U2627" s="7">
        <v>0</v>
      </c>
      <c r="V2627" s="7">
        <v>0</v>
      </c>
      <c r="W2627" s="7">
        <v>0</v>
      </c>
      <c r="X2627" s="7">
        <v>0</v>
      </c>
      <c r="Y2627" s="7">
        <v>0</v>
      </c>
      <c r="Z2627" s="7">
        <v>0</v>
      </c>
      <c r="AA2627" s="7">
        <v>0</v>
      </c>
      <c r="AB2627" s="7">
        <v>23</v>
      </c>
      <c r="AF2627" s="28"/>
    </row>
    <row r="2628" spans="1:32" x14ac:dyDescent="0.5">
      <c r="A2628" s="11" t="s">
        <v>60</v>
      </c>
      <c r="B2628" s="7">
        <v>100766722</v>
      </c>
      <c r="C2628" s="7" t="s">
        <v>47</v>
      </c>
      <c r="D2628" s="7">
        <v>0</v>
      </c>
      <c r="E2628" s="7">
        <v>0</v>
      </c>
      <c r="F2628" s="7">
        <v>0</v>
      </c>
      <c r="G2628" s="7">
        <v>0</v>
      </c>
      <c r="H2628" s="7">
        <v>0</v>
      </c>
      <c r="I2628" s="7">
        <v>0</v>
      </c>
      <c r="J2628" s="7">
        <v>0</v>
      </c>
      <c r="K2628" s="7">
        <v>0</v>
      </c>
      <c r="L2628" s="7">
        <v>0</v>
      </c>
      <c r="M2628" s="7">
        <v>0</v>
      </c>
      <c r="N2628" s="7">
        <v>0</v>
      </c>
      <c r="O2628" s="7">
        <v>0</v>
      </c>
      <c r="P2628" s="7">
        <v>21</v>
      </c>
      <c r="Q2628" s="7">
        <v>0</v>
      </c>
      <c r="R2628" s="7">
        <v>0</v>
      </c>
      <c r="S2628" s="7">
        <v>0</v>
      </c>
      <c r="T2628" s="7">
        <v>0</v>
      </c>
      <c r="U2628" s="7">
        <v>0</v>
      </c>
      <c r="V2628" s="7">
        <v>0</v>
      </c>
      <c r="W2628" s="7">
        <v>0</v>
      </c>
      <c r="X2628" s="7">
        <v>0</v>
      </c>
      <c r="Y2628" s="7">
        <v>0</v>
      </c>
      <c r="Z2628" s="7">
        <v>0</v>
      </c>
      <c r="AA2628" s="7">
        <v>0</v>
      </c>
      <c r="AB2628" s="7">
        <v>21</v>
      </c>
      <c r="AF2628" s="28"/>
    </row>
    <row r="2629" spans="1:32" x14ac:dyDescent="0.5">
      <c r="A2629" s="11" t="s">
        <v>60</v>
      </c>
      <c r="B2629" s="7">
        <v>100766722</v>
      </c>
      <c r="C2629" s="7" t="s">
        <v>47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0</v>
      </c>
      <c r="P2629" s="7">
        <v>20</v>
      </c>
      <c r="Q2629" s="7">
        <v>0</v>
      </c>
      <c r="R2629" s="7">
        <v>0</v>
      </c>
      <c r="S2629" s="7">
        <v>0</v>
      </c>
      <c r="T2629" s="7">
        <v>0</v>
      </c>
      <c r="U2629" s="7">
        <v>0</v>
      </c>
      <c r="V2629" s="7">
        <v>0</v>
      </c>
      <c r="W2629" s="7">
        <v>0</v>
      </c>
      <c r="X2629" s="7">
        <v>0</v>
      </c>
      <c r="Y2629" s="7">
        <v>0</v>
      </c>
      <c r="Z2629" s="7">
        <v>0</v>
      </c>
      <c r="AA2629" s="7">
        <v>0</v>
      </c>
      <c r="AB2629" s="7">
        <v>20</v>
      </c>
      <c r="AF2629" s="28"/>
    </row>
    <row r="2630" spans="1:32" x14ac:dyDescent="0.5">
      <c r="A2630" s="11" t="s">
        <v>60</v>
      </c>
      <c r="B2630" s="7">
        <v>100766722</v>
      </c>
      <c r="C2630" s="7" t="s">
        <v>47</v>
      </c>
      <c r="D2630" s="7">
        <v>0</v>
      </c>
      <c r="E2630" s="7">
        <v>0</v>
      </c>
      <c r="F2630" s="7">
        <v>0</v>
      </c>
      <c r="G2630" s="7">
        <v>0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7">
        <v>0</v>
      </c>
      <c r="N2630" s="7">
        <v>0</v>
      </c>
      <c r="O2630" s="7">
        <v>0</v>
      </c>
      <c r="P2630" s="7">
        <v>1</v>
      </c>
      <c r="Q2630" s="7">
        <v>0</v>
      </c>
      <c r="R2630" s="7">
        <v>0</v>
      </c>
      <c r="S2630" s="7">
        <v>0</v>
      </c>
      <c r="T2630" s="7">
        <v>0</v>
      </c>
      <c r="U2630" s="7">
        <v>0</v>
      </c>
      <c r="V2630" s="7">
        <v>0</v>
      </c>
      <c r="W2630" s="7">
        <v>0</v>
      </c>
      <c r="X2630" s="7">
        <v>0</v>
      </c>
      <c r="Y2630" s="7">
        <v>0</v>
      </c>
      <c r="Z2630" s="7">
        <v>0</v>
      </c>
      <c r="AA2630" s="7">
        <v>0</v>
      </c>
      <c r="AB2630" s="7">
        <v>1</v>
      </c>
      <c r="AF2630" s="28"/>
    </row>
    <row r="2631" spans="1:32" x14ac:dyDescent="0.5">
      <c r="A2631" s="11" t="s">
        <v>60</v>
      </c>
      <c r="B2631" s="7">
        <v>100766722</v>
      </c>
      <c r="C2631" s="7" t="s">
        <v>47</v>
      </c>
      <c r="D2631" s="7">
        <v>0</v>
      </c>
      <c r="E2631" s="7">
        <v>0</v>
      </c>
      <c r="F2631" s="7">
        <v>0</v>
      </c>
      <c r="G2631" s="7">
        <v>0</v>
      </c>
      <c r="H2631" s="7">
        <v>0</v>
      </c>
      <c r="I2631" s="7">
        <v>0</v>
      </c>
      <c r="J2631" s="7">
        <v>0</v>
      </c>
      <c r="K2631" s="7">
        <v>0</v>
      </c>
      <c r="L2631" s="7">
        <v>0</v>
      </c>
      <c r="M2631" s="7">
        <v>0</v>
      </c>
      <c r="N2631" s="7">
        <v>0</v>
      </c>
      <c r="O2631" s="7">
        <v>0</v>
      </c>
      <c r="P2631" s="7">
        <v>29</v>
      </c>
      <c r="Q2631" s="7">
        <v>0</v>
      </c>
      <c r="R2631" s="7">
        <v>0</v>
      </c>
      <c r="S2631" s="7">
        <v>0</v>
      </c>
      <c r="T2631" s="7">
        <v>0</v>
      </c>
      <c r="U2631" s="7">
        <v>0</v>
      </c>
      <c r="V2631" s="7">
        <v>0</v>
      </c>
      <c r="W2631" s="7">
        <v>0</v>
      </c>
      <c r="X2631" s="7">
        <v>0</v>
      </c>
      <c r="Y2631" s="7">
        <v>0</v>
      </c>
      <c r="Z2631" s="7">
        <v>0</v>
      </c>
      <c r="AA2631" s="7">
        <v>0</v>
      </c>
      <c r="AB2631" s="7">
        <v>29</v>
      </c>
      <c r="AF2631" s="28"/>
    </row>
    <row r="2632" spans="1:32" x14ac:dyDescent="0.5">
      <c r="A2632" s="11" t="s">
        <v>60</v>
      </c>
      <c r="B2632" s="7">
        <v>100766722</v>
      </c>
      <c r="C2632" s="7" t="s">
        <v>47</v>
      </c>
      <c r="D2632" s="7">
        <v>0</v>
      </c>
      <c r="E2632" s="7">
        <v>0</v>
      </c>
      <c r="F2632" s="7">
        <v>0</v>
      </c>
      <c r="G2632" s="7">
        <v>0</v>
      </c>
      <c r="H2632" s="7">
        <v>0</v>
      </c>
      <c r="I2632" s="7">
        <v>0</v>
      </c>
      <c r="J2632" s="7">
        <v>0</v>
      </c>
      <c r="K2632" s="7">
        <v>0</v>
      </c>
      <c r="L2632" s="7">
        <v>0</v>
      </c>
      <c r="M2632" s="7">
        <v>0</v>
      </c>
      <c r="N2632" s="7">
        <v>0</v>
      </c>
      <c r="O2632" s="7">
        <v>0</v>
      </c>
      <c r="P2632" s="7">
        <v>29</v>
      </c>
      <c r="Q2632" s="7">
        <v>0</v>
      </c>
      <c r="R2632" s="7">
        <v>0</v>
      </c>
      <c r="S2632" s="7">
        <v>0</v>
      </c>
      <c r="T2632" s="7">
        <v>0</v>
      </c>
      <c r="U2632" s="7">
        <v>0</v>
      </c>
      <c r="V2632" s="7">
        <v>0</v>
      </c>
      <c r="W2632" s="7">
        <v>0</v>
      </c>
      <c r="X2632" s="7">
        <v>0</v>
      </c>
      <c r="Y2632" s="7">
        <v>0</v>
      </c>
      <c r="Z2632" s="7">
        <v>0</v>
      </c>
      <c r="AA2632" s="7">
        <v>0</v>
      </c>
      <c r="AB2632" s="7">
        <v>29</v>
      </c>
      <c r="AF2632" s="28"/>
    </row>
    <row r="2633" spans="1:32" x14ac:dyDescent="0.5">
      <c r="A2633" s="11" t="s">
        <v>60</v>
      </c>
      <c r="B2633" s="7">
        <v>100766722</v>
      </c>
      <c r="C2633" s="7" t="s">
        <v>47</v>
      </c>
      <c r="D2633" s="7">
        <v>0</v>
      </c>
      <c r="E2633" s="7">
        <v>0</v>
      </c>
      <c r="F2633" s="7">
        <v>0</v>
      </c>
      <c r="G2633" s="7">
        <v>0</v>
      </c>
      <c r="H2633" s="7">
        <v>0</v>
      </c>
      <c r="I2633" s="7">
        <v>0</v>
      </c>
      <c r="J2633" s="7">
        <v>0</v>
      </c>
      <c r="K2633" s="7">
        <v>0</v>
      </c>
      <c r="L2633" s="7">
        <v>0</v>
      </c>
      <c r="M2633" s="7">
        <v>0</v>
      </c>
      <c r="N2633" s="7">
        <v>0</v>
      </c>
      <c r="O2633" s="7">
        <v>0</v>
      </c>
      <c r="P2633" s="7">
        <v>45</v>
      </c>
      <c r="Q2633" s="7">
        <v>0</v>
      </c>
      <c r="R2633" s="7">
        <v>0</v>
      </c>
      <c r="S2633" s="7">
        <v>0</v>
      </c>
      <c r="T2633" s="7">
        <v>0</v>
      </c>
      <c r="U2633" s="7">
        <v>0</v>
      </c>
      <c r="V2633" s="7">
        <v>0</v>
      </c>
      <c r="W2633" s="7">
        <v>0</v>
      </c>
      <c r="X2633" s="7">
        <v>0</v>
      </c>
      <c r="Y2633" s="7">
        <v>0</v>
      </c>
      <c r="Z2633" s="7">
        <v>0</v>
      </c>
      <c r="AA2633" s="7">
        <v>0</v>
      </c>
      <c r="AB2633" s="7">
        <v>45</v>
      </c>
      <c r="AF2633" s="28"/>
    </row>
    <row r="2634" spans="1:32" x14ac:dyDescent="0.5">
      <c r="A2634" s="11" t="s">
        <v>60</v>
      </c>
      <c r="B2634" s="7">
        <v>100766722</v>
      </c>
      <c r="C2634" s="7" t="s">
        <v>47</v>
      </c>
      <c r="D2634" s="7">
        <v>0</v>
      </c>
      <c r="E2634" s="7">
        <v>0</v>
      </c>
      <c r="F2634" s="7">
        <v>0</v>
      </c>
      <c r="G2634" s="7">
        <v>0</v>
      </c>
      <c r="H2634" s="7">
        <v>0</v>
      </c>
      <c r="I2634" s="7">
        <v>0</v>
      </c>
      <c r="J2634" s="7">
        <v>0</v>
      </c>
      <c r="K2634" s="7">
        <v>0</v>
      </c>
      <c r="L2634" s="7">
        <v>0</v>
      </c>
      <c r="M2634" s="7">
        <v>0</v>
      </c>
      <c r="N2634" s="7">
        <v>0</v>
      </c>
      <c r="O2634" s="7">
        <v>0</v>
      </c>
      <c r="P2634" s="7">
        <v>75</v>
      </c>
      <c r="Q2634" s="7">
        <v>0</v>
      </c>
      <c r="R2634" s="7">
        <v>0</v>
      </c>
      <c r="S2634" s="7">
        <v>0</v>
      </c>
      <c r="T2634" s="7">
        <v>0</v>
      </c>
      <c r="U2634" s="7">
        <v>0</v>
      </c>
      <c r="V2634" s="7">
        <v>0</v>
      </c>
      <c r="W2634" s="7">
        <v>0</v>
      </c>
      <c r="X2634" s="7">
        <v>0</v>
      </c>
      <c r="Y2634" s="7">
        <v>0</v>
      </c>
      <c r="Z2634" s="7">
        <v>0</v>
      </c>
      <c r="AA2634" s="7">
        <v>0</v>
      </c>
      <c r="AB2634" s="7">
        <v>75</v>
      </c>
      <c r="AF2634" s="28"/>
    </row>
    <row r="2635" spans="1:32" x14ac:dyDescent="0.5">
      <c r="A2635" s="23"/>
      <c r="B2635" s="24"/>
      <c r="C2635" s="24" t="s">
        <v>40</v>
      </c>
      <c r="D2635" s="25">
        <v>2403</v>
      </c>
      <c r="E2635" s="25">
        <v>2298</v>
      </c>
      <c r="F2635" s="25">
        <v>2321</v>
      </c>
      <c r="G2635" s="25">
        <v>2323</v>
      </c>
      <c r="H2635" s="25">
        <v>2368</v>
      </c>
      <c r="I2635" s="25">
        <v>1962</v>
      </c>
      <c r="J2635" s="25">
        <v>2169</v>
      </c>
      <c r="K2635" s="25">
        <v>2353</v>
      </c>
      <c r="L2635" s="25">
        <v>2675</v>
      </c>
      <c r="M2635" s="25">
        <v>3169</v>
      </c>
      <c r="N2635" s="25">
        <v>3170</v>
      </c>
      <c r="O2635" s="25">
        <v>2975</v>
      </c>
      <c r="P2635" s="25">
        <v>3075</v>
      </c>
      <c r="Q2635" s="25">
        <v>3274</v>
      </c>
      <c r="R2635" s="25">
        <v>3449</v>
      </c>
      <c r="S2635" s="25">
        <v>3148</v>
      </c>
      <c r="T2635" s="25">
        <v>2856</v>
      </c>
      <c r="U2635" s="25">
        <v>2476</v>
      </c>
      <c r="V2635" s="25">
        <v>2507</v>
      </c>
      <c r="W2635" s="25">
        <v>2510</v>
      </c>
      <c r="X2635" s="25">
        <v>2508</v>
      </c>
      <c r="Y2635" s="25">
        <v>3111</v>
      </c>
      <c r="Z2635" s="25">
        <v>2712</v>
      </c>
      <c r="AA2635" s="25">
        <v>2505</v>
      </c>
      <c r="AB2635" s="25">
        <v>64317</v>
      </c>
      <c r="AF2635" s="28"/>
    </row>
    <row r="2636" spans="1:32" ht="12" customHeight="1" x14ac:dyDescent="0.5">
      <c r="A2636" s="29"/>
      <c r="AF2636" s="28"/>
    </row>
    <row r="2637" spans="1:32" x14ac:dyDescent="0.5">
      <c r="A2637" s="2" t="s">
        <v>8</v>
      </c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4"/>
    </row>
    <row r="2638" spans="1:32" x14ac:dyDescent="0.5">
      <c r="A2638" s="5"/>
      <c r="AF2638" s="28"/>
    </row>
    <row r="2639" spans="1:32" x14ac:dyDescent="0.5">
      <c r="A2639" s="9" t="s">
        <v>61</v>
      </c>
      <c r="AF2639" s="28"/>
    </row>
    <row r="2640" spans="1:32" x14ac:dyDescent="0.5">
      <c r="A2640" s="5"/>
      <c r="B2640" s="5"/>
      <c r="AF2640" s="28"/>
    </row>
    <row r="2641" spans="1:32" x14ac:dyDescent="0.5">
      <c r="A2641" s="9" t="s">
        <v>10</v>
      </c>
      <c r="B2641" s="10">
        <v>99</v>
      </c>
      <c r="AF2641" s="28"/>
    </row>
    <row r="2642" spans="1:32" x14ac:dyDescent="0.5">
      <c r="A2642" s="9" t="s">
        <v>11</v>
      </c>
      <c r="B2642" s="10">
        <v>98</v>
      </c>
      <c r="AF2642" s="28"/>
    </row>
    <row r="2643" spans="1:32" x14ac:dyDescent="0.5">
      <c r="A2643" s="9" t="s">
        <v>12</v>
      </c>
      <c r="B2643" s="10">
        <v>387</v>
      </c>
      <c r="AF2643" s="28"/>
    </row>
    <row r="2644" spans="1:32" ht="12" customHeight="1" x14ac:dyDescent="0.5">
      <c r="A2644" s="29"/>
      <c r="AF2644" s="28"/>
    </row>
    <row r="2645" spans="1:32" x14ac:dyDescent="0.5">
      <c r="A2645" s="2" t="s">
        <v>13</v>
      </c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4"/>
    </row>
    <row r="2646" spans="1:32" x14ac:dyDescent="0.5">
      <c r="A2646" s="5"/>
      <c r="B2646" s="5"/>
      <c r="C2646" s="5"/>
      <c r="D2646" s="5" t="s">
        <v>14</v>
      </c>
      <c r="E2646" s="5" t="s">
        <v>15</v>
      </c>
      <c r="F2646" s="5" t="s">
        <v>16</v>
      </c>
      <c r="G2646" s="5" t="s">
        <v>17</v>
      </c>
      <c r="H2646" s="5" t="s">
        <v>18</v>
      </c>
      <c r="I2646" s="5" t="s">
        <v>19</v>
      </c>
      <c r="J2646" s="5" t="s">
        <v>20</v>
      </c>
      <c r="K2646" s="5" t="s">
        <v>21</v>
      </c>
      <c r="L2646" s="5" t="s">
        <v>22</v>
      </c>
      <c r="M2646" s="5" t="s">
        <v>23</v>
      </c>
      <c r="N2646" s="5" t="s">
        <v>24</v>
      </c>
      <c r="O2646" s="5" t="s">
        <v>25</v>
      </c>
      <c r="P2646" s="5" t="s">
        <v>26</v>
      </c>
      <c r="Q2646" s="5" t="s">
        <v>27</v>
      </c>
      <c r="R2646" s="5" t="s">
        <v>28</v>
      </c>
      <c r="S2646" s="5" t="s">
        <v>29</v>
      </c>
      <c r="T2646" s="5" t="s">
        <v>30</v>
      </c>
      <c r="U2646" s="5" t="s">
        <v>31</v>
      </c>
      <c r="V2646" s="5" t="s">
        <v>32</v>
      </c>
      <c r="W2646" s="5" t="s">
        <v>33</v>
      </c>
      <c r="X2646" s="5" t="s">
        <v>34</v>
      </c>
      <c r="Y2646" s="5" t="s">
        <v>35</v>
      </c>
      <c r="Z2646" s="5" t="s">
        <v>36</v>
      </c>
      <c r="AA2646" s="5" t="s">
        <v>37</v>
      </c>
      <c r="AB2646" s="5" t="s">
        <v>38</v>
      </c>
      <c r="AF2646" s="28"/>
    </row>
    <row r="2647" spans="1:32" x14ac:dyDescent="0.5">
      <c r="A2647" s="6" t="s">
        <v>39</v>
      </c>
      <c r="B2647" s="11"/>
      <c r="C2647" s="12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F2647" s="28"/>
    </row>
    <row r="2648" spans="1:32" x14ac:dyDescent="0.5">
      <c r="A2648" s="6" t="s">
        <v>40</v>
      </c>
      <c r="B2648" s="13" t="s">
        <v>41</v>
      </c>
      <c r="C2648" s="12"/>
      <c r="D2648" s="14">
        <v>50</v>
      </c>
      <c r="E2648" s="14">
        <v>50</v>
      </c>
      <c r="F2648" s="14">
        <v>50</v>
      </c>
      <c r="G2648" s="14">
        <v>50</v>
      </c>
      <c r="H2648" s="14">
        <v>0</v>
      </c>
      <c r="I2648" s="14">
        <v>0</v>
      </c>
      <c r="J2648" s="14">
        <v>0</v>
      </c>
      <c r="K2648" s="14">
        <v>0</v>
      </c>
      <c r="L2648" s="14">
        <v>0</v>
      </c>
      <c r="M2648" s="14">
        <v>0</v>
      </c>
      <c r="N2648" s="14">
        <v>0</v>
      </c>
      <c r="O2648" s="14">
        <v>100</v>
      </c>
      <c r="P2648" s="14">
        <v>100</v>
      </c>
      <c r="Q2648" s="14">
        <v>100</v>
      </c>
      <c r="R2648" s="14">
        <v>0</v>
      </c>
      <c r="S2648" s="14">
        <v>0</v>
      </c>
      <c r="T2648" s="14">
        <v>0</v>
      </c>
      <c r="U2648" s="14">
        <v>0</v>
      </c>
      <c r="V2648" s="14">
        <v>0</v>
      </c>
      <c r="W2648" s="14">
        <v>0</v>
      </c>
      <c r="X2648" s="14">
        <v>0</v>
      </c>
      <c r="Y2648" s="14">
        <v>0</v>
      </c>
      <c r="Z2648" s="14">
        <v>0</v>
      </c>
      <c r="AA2648" s="14">
        <v>0</v>
      </c>
      <c r="AB2648" s="7">
        <v>500</v>
      </c>
      <c r="AF2648" s="28"/>
    </row>
    <row r="2649" spans="1:32" x14ac:dyDescent="0.5">
      <c r="A2649" s="6" t="s">
        <v>40</v>
      </c>
      <c r="B2649" s="15" t="s">
        <v>42</v>
      </c>
      <c r="C2649" s="12"/>
      <c r="D2649" s="16">
        <v>50</v>
      </c>
      <c r="E2649" s="16">
        <v>50</v>
      </c>
      <c r="F2649" s="16">
        <v>50</v>
      </c>
      <c r="G2649" s="16">
        <v>50</v>
      </c>
      <c r="H2649" s="16">
        <v>0</v>
      </c>
      <c r="I2649" s="16">
        <v>0</v>
      </c>
      <c r="J2649" s="16">
        <v>0</v>
      </c>
      <c r="K2649" s="16">
        <v>0</v>
      </c>
      <c r="L2649" s="16">
        <v>0</v>
      </c>
      <c r="M2649" s="16">
        <v>0</v>
      </c>
      <c r="N2649" s="16">
        <v>0</v>
      </c>
      <c r="O2649" s="16">
        <v>0</v>
      </c>
      <c r="P2649" s="16">
        <v>50</v>
      </c>
      <c r="Q2649" s="16">
        <v>75</v>
      </c>
      <c r="R2649" s="16">
        <v>0</v>
      </c>
      <c r="S2649" s="16">
        <v>0</v>
      </c>
      <c r="T2649" s="16">
        <v>0</v>
      </c>
      <c r="U2649" s="16">
        <v>0</v>
      </c>
      <c r="V2649" s="16">
        <v>0</v>
      </c>
      <c r="W2649" s="16">
        <v>0</v>
      </c>
      <c r="X2649" s="16">
        <v>0</v>
      </c>
      <c r="Y2649" s="16">
        <v>0</v>
      </c>
      <c r="Z2649" s="16">
        <v>0</v>
      </c>
      <c r="AA2649" s="16">
        <v>0</v>
      </c>
      <c r="AB2649" s="7">
        <v>325</v>
      </c>
      <c r="AF2649" s="28"/>
    </row>
    <row r="2650" spans="1:32" x14ac:dyDescent="0.5">
      <c r="A2650" s="6" t="s">
        <v>40</v>
      </c>
      <c r="B2650" s="6" t="s">
        <v>43</v>
      </c>
      <c r="C2650" s="12"/>
      <c r="D2650" s="17">
        <v>0</v>
      </c>
      <c r="E2650" s="17">
        <v>0</v>
      </c>
      <c r="F2650" s="17">
        <v>0</v>
      </c>
      <c r="G2650" s="17">
        <v>0</v>
      </c>
      <c r="H2650" s="17">
        <v>0</v>
      </c>
      <c r="I2650" s="17">
        <v>0</v>
      </c>
      <c r="J2650" s="17">
        <v>0</v>
      </c>
      <c r="K2650" s="17">
        <v>0</v>
      </c>
      <c r="L2650" s="17">
        <v>0</v>
      </c>
      <c r="M2650" s="17">
        <v>0</v>
      </c>
      <c r="N2650" s="17">
        <v>0</v>
      </c>
      <c r="O2650" s="17">
        <v>100</v>
      </c>
      <c r="P2650" s="17">
        <v>50</v>
      </c>
      <c r="Q2650" s="17">
        <v>25</v>
      </c>
      <c r="R2650" s="17">
        <v>0</v>
      </c>
      <c r="S2650" s="17">
        <v>0</v>
      </c>
      <c r="T2650" s="17">
        <v>0</v>
      </c>
      <c r="U2650" s="17">
        <v>0</v>
      </c>
      <c r="V2650" s="17">
        <v>0</v>
      </c>
      <c r="W2650" s="17">
        <v>0</v>
      </c>
      <c r="X2650" s="17">
        <v>0</v>
      </c>
      <c r="Y2650" s="17">
        <v>0</v>
      </c>
      <c r="Z2650" s="17">
        <v>0</v>
      </c>
      <c r="AA2650" s="17">
        <v>0</v>
      </c>
      <c r="AB2650" s="17">
        <v>175</v>
      </c>
      <c r="AF2650" s="28"/>
    </row>
    <row r="2651" spans="1:32" x14ac:dyDescent="0.5">
      <c r="A2651" s="6" t="s">
        <v>40</v>
      </c>
      <c r="B2651" s="11" t="s">
        <v>7</v>
      </c>
      <c r="C2651" s="12"/>
      <c r="D2651" s="8">
        <v>1</v>
      </c>
      <c r="E2651" s="8">
        <v>1</v>
      </c>
      <c r="F2651" s="8">
        <v>1</v>
      </c>
      <c r="G2651" s="8">
        <v>1</v>
      </c>
      <c r="H2651" s="8">
        <v>0</v>
      </c>
      <c r="I2651" s="8">
        <v>0</v>
      </c>
      <c r="J2651" s="8">
        <v>0</v>
      </c>
      <c r="K2651" s="8">
        <v>0</v>
      </c>
      <c r="L2651" s="8">
        <v>0</v>
      </c>
      <c r="M2651" s="8">
        <v>0</v>
      </c>
      <c r="N2651" s="8">
        <v>0</v>
      </c>
      <c r="O2651" s="8">
        <v>0</v>
      </c>
      <c r="P2651" s="8">
        <v>0.5</v>
      </c>
      <c r="Q2651" s="8">
        <v>0.75</v>
      </c>
      <c r="R2651" s="8">
        <v>0</v>
      </c>
      <c r="S2651" s="8">
        <v>0</v>
      </c>
      <c r="T2651" s="8">
        <v>0</v>
      </c>
      <c r="U2651" s="8">
        <v>0</v>
      </c>
      <c r="V2651" s="8">
        <v>0</v>
      </c>
      <c r="W2651" s="8">
        <v>0</v>
      </c>
      <c r="X2651" s="8">
        <v>0</v>
      </c>
      <c r="Y2651" s="8">
        <v>0</v>
      </c>
      <c r="Z2651" s="8">
        <v>0</v>
      </c>
      <c r="AA2651" s="8">
        <v>0</v>
      </c>
      <c r="AB2651" s="8">
        <v>0.65</v>
      </c>
      <c r="AF2651" s="28"/>
    </row>
    <row r="2652" spans="1:32" x14ac:dyDescent="0.5">
      <c r="A2652" s="6" t="s">
        <v>40</v>
      </c>
      <c r="B2652" s="11" t="s">
        <v>44</v>
      </c>
      <c r="C2652" s="12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F2652" s="28"/>
    </row>
    <row r="2653" spans="1:32" x14ac:dyDescent="0.5">
      <c r="A2653" s="6" t="s">
        <v>40</v>
      </c>
      <c r="B2653" s="11" t="s">
        <v>45</v>
      </c>
      <c r="C2653" s="12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F2653" s="28"/>
    </row>
    <row r="2654" spans="1:32" x14ac:dyDescent="0.5">
      <c r="A2654" s="6" t="s">
        <v>40</v>
      </c>
      <c r="B2654" s="11" t="s">
        <v>46</v>
      </c>
      <c r="C2654" s="12"/>
      <c r="D2654" s="7">
        <v>0</v>
      </c>
      <c r="E2654" s="7">
        <v>0</v>
      </c>
      <c r="F2654" s="7">
        <v>0</v>
      </c>
      <c r="G2654" s="7">
        <v>0</v>
      </c>
      <c r="H2654" s="7">
        <v>0</v>
      </c>
      <c r="I2654" s="7">
        <v>0</v>
      </c>
      <c r="J2654" s="7">
        <v>0</v>
      </c>
      <c r="K2654" s="7">
        <v>0</v>
      </c>
      <c r="L2654" s="7">
        <v>0</v>
      </c>
      <c r="M2654" s="7">
        <v>0</v>
      </c>
      <c r="N2654" s="7">
        <v>0</v>
      </c>
      <c r="O2654" s="7">
        <v>0</v>
      </c>
      <c r="P2654" s="7">
        <v>0</v>
      </c>
      <c r="Q2654" s="7">
        <v>0</v>
      </c>
      <c r="R2654" s="7">
        <v>0</v>
      </c>
      <c r="S2654" s="7">
        <v>0</v>
      </c>
      <c r="T2654" s="7">
        <v>0</v>
      </c>
      <c r="U2654" s="7">
        <v>0</v>
      </c>
      <c r="V2654" s="7">
        <v>0</v>
      </c>
      <c r="W2654" s="7">
        <v>0</v>
      </c>
      <c r="X2654" s="7">
        <v>0</v>
      </c>
      <c r="Y2654" s="7">
        <v>0</v>
      </c>
      <c r="Z2654" s="7">
        <v>0</v>
      </c>
      <c r="AA2654" s="7">
        <v>0</v>
      </c>
      <c r="AB2654" s="7">
        <v>0</v>
      </c>
      <c r="AF2654" s="28"/>
    </row>
    <row r="2655" spans="1:32" x14ac:dyDescent="0.5">
      <c r="A2655" s="6" t="s">
        <v>47</v>
      </c>
      <c r="B2655" s="11"/>
      <c r="C2655" s="12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F2655" s="28"/>
    </row>
    <row r="2656" spans="1:32" x14ac:dyDescent="0.5">
      <c r="A2656" s="6" t="s">
        <v>40</v>
      </c>
      <c r="B2656" s="13" t="s">
        <v>41</v>
      </c>
      <c r="C2656" s="12"/>
      <c r="D2656" s="14">
        <v>2654</v>
      </c>
      <c r="E2656" s="14">
        <v>2581</v>
      </c>
      <c r="F2656" s="14">
        <v>2550</v>
      </c>
      <c r="G2656" s="14">
        <v>2549</v>
      </c>
      <c r="H2656" s="14">
        <v>2441</v>
      </c>
      <c r="I2656" s="14">
        <v>2286</v>
      </c>
      <c r="J2656" s="14">
        <v>1674</v>
      </c>
      <c r="K2656" s="14">
        <v>1786</v>
      </c>
      <c r="L2656" s="14">
        <v>1904</v>
      </c>
      <c r="M2656" s="14">
        <v>2222</v>
      </c>
      <c r="N2656" s="14">
        <v>2423</v>
      </c>
      <c r="O2656" s="14">
        <v>2393</v>
      </c>
      <c r="P2656" s="14">
        <v>2258</v>
      </c>
      <c r="Q2656" s="14">
        <v>2338</v>
      </c>
      <c r="R2656" s="14">
        <v>1981</v>
      </c>
      <c r="S2656" s="14">
        <v>2026</v>
      </c>
      <c r="T2656" s="14">
        <v>2212</v>
      </c>
      <c r="U2656" s="14">
        <v>2067</v>
      </c>
      <c r="V2656" s="14">
        <v>1899</v>
      </c>
      <c r="W2656" s="14">
        <v>2028</v>
      </c>
      <c r="X2656" s="14">
        <v>2356</v>
      </c>
      <c r="Y2656" s="14">
        <v>2480</v>
      </c>
      <c r="Z2656" s="14">
        <v>2885</v>
      </c>
      <c r="AA2656" s="14">
        <v>2830</v>
      </c>
      <c r="AB2656" s="7">
        <v>54823</v>
      </c>
      <c r="AF2656" s="28"/>
    </row>
    <row r="2657" spans="1:32" x14ac:dyDescent="0.5">
      <c r="A2657" s="6" t="s">
        <v>40</v>
      </c>
      <c r="B2657" s="15" t="s">
        <v>42</v>
      </c>
      <c r="C2657" s="12"/>
      <c r="D2657" s="16">
        <v>2547</v>
      </c>
      <c r="E2657" s="16">
        <v>2354</v>
      </c>
      <c r="F2657" s="16">
        <v>2422</v>
      </c>
      <c r="G2657" s="16">
        <v>2352</v>
      </c>
      <c r="H2657" s="16">
        <v>2385</v>
      </c>
      <c r="I2657" s="16">
        <v>2234</v>
      </c>
      <c r="J2657" s="16">
        <v>1639</v>
      </c>
      <c r="K2657" s="16">
        <v>1764</v>
      </c>
      <c r="L2657" s="16">
        <v>1893</v>
      </c>
      <c r="M2657" s="16">
        <v>2063</v>
      </c>
      <c r="N2657" s="16">
        <v>2280</v>
      </c>
      <c r="O2657" s="16">
        <v>2284</v>
      </c>
      <c r="P2657" s="16">
        <v>2249</v>
      </c>
      <c r="Q2657" s="16">
        <v>2317</v>
      </c>
      <c r="R2657" s="16">
        <v>1837</v>
      </c>
      <c r="S2657" s="16">
        <v>1982</v>
      </c>
      <c r="T2657" s="16">
        <v>2138</v>
      </c>
      <c r="U2657" s="16">
        <v>1961</v>
      </c>
      <c r="V2657" s="16">
        <v>1565</v>
      </c>
      <c r="W2657" s="16">
        <v>1866</v>
      </c>
      <c r="X2657" s="16">
        <v>2129</v>
      </c>
      <c r="Y2657" s="16">
        <v>2293</v>
      </c>
      <c r="Z2657" s="16">
        <v>2683</v>
      </c>
      <c r="AA2657" s="16">
        <v>2692</v>
      </c>
      <c r="AB2657" s="7">
        <v>51929</v>
      </c>
      <c r="AF2657" s="28"/>
    </row>
    <row r="2658" spans="1:32" x14ac:dyDescent="0.5">
      <c r="A2658" s="6" t="s">
        <v>40</v>
      </c>
      <c r="B2658" s="6" t="s">
        <v>43</v>
      </c>
      <c r="C2658" s="12"/>
      <c r="D2658" s="17">
        <v>107</v>
      </c>
      <c r="E2658" s="17">
        <v>227</v>
      </c>
      <c r="F2658" s="17">
        <v>128</v>
      </c>
      <c r="G2658" s="17">
        <v>197</v>
      </c>
      <c r="H2658" s="17">
        <v>56</v>
      </c>
      <c r="I2658" s="17">
        <v>52</v>
      </c>
      <c r="J2658" s="17">
        <v>35</v>
      </c>
      <c r="K2658" s="17">
        <v>22</v>
      </c>
      <c r="L2658" s="17">
        <v>11</v>
      </c>
      <c r="M2658" s="17">
        <v>159</v>
      </c>
      <c r="N2658" s="17">
        <v>143</v>
      </c>
      <c r="O2658" s="17">
        <v>109</v>
      </c>
      <c r="P2658" s="17">
        <v>9</v>
      </c>
      <c r="Q2658" s="17">
        <v>21</v>
      </c>
      <c r="R2658" s="17">
        <v>144</v>
      </c>
      <c r="S2658" s="17">
        <v>44</v>
      </c>
      <c r="T2658" s="17">
        <v>74</v>
      </c>
      <c r="U2658" s="17">
        <v>106</v>
      </c>
      <c r="V2658" s="17">
        <v>334</v>
      </c>
      <c r="W2658" s="17">
        <v>162</v>
      </c>
      <c r="X2658" s="17">
        <v>227</v>
      </c>
      <c r="Y2658" s="17">
        <v>187</v>
      </c>
      <c r="Z2658" s="17">
        <v>202</v>
      </c>
      <c r="AA2658" s="17">
        <v>138</v>
      </c>
      <c r="AB2658" s="17">
        <v>2894</v>
      </c>
      <c r="AF2658" s="28"/>
    </row>
    <row r="2659" spans="1:32" x14ac:dyDescent="0.5">
      <c r="A2659" s="6" t="s">
        <v>40</v>
      </c>
      <c r="B2659" s="11" t="s">
        <v>7</v>
      </c>
      <c r="C2659" s="12"/>
      <c r="D2659" s="8">
        <v>0.9597</v>
      </c>
      <c r="E2659" s="8">
        <v>0.91200000000000003</v>
      </c>
      <c r="F2659" s="8">
        <v>0.94979999999999998</v>
      </c>
      <c r="G2659" s="8">
        <v>0.92269999999999996</v>
      </c>
      <c r="H2659" s="8">
        <v>0.97709999999999997</v>
      </c>
      <c r="I2659" s="8">
        <v>0.97729999999999995</v>
      </c>
      <c r="J2659" s="8">
        <v>0.97909999999999997</v>
      </c>
      <c r="K2659" s="8">
        <v>0.98770000000000002</v>
      </c>
      <c r="L2659" s="8">
        <v>0.99419999999999997</v>
      </c>
      <c r="M2659" s="8">
        <v>0.9284</v>
      </c>
      <c r="N2659" s="8">
        <v>0.94099999999999995</v>
      </c>
      <c r="O2659" s="8">
        <v>0.95450000000000002</v>
      </c>
      <c r="P2659" s="8">
        <v>0.996</v>
      </c>
      <c r="Q2659" s="8">
        <v>0.99099999999999999</v>
      </c>
      <c r="R2659" s="8">
        <v>0.92730000000000001</v>
      </c>
      <c r="S2659" s="8">
        <v>0.97829999999999995</v>
      </c>
      <c r="T2659" s="8">
        <v>0.96650000000000003</v>
      </c>
      <c r="U2659" s="8">
        <v>0.94869999999999999</v>
      </c>
      <c r="V2659" s="8">
        <v>0.82410000000000005</v>
      </c>
      <c r="W2659" s="8">
        <v>0.92010000000000003</v>
      </c>
      <c r="X2659" s="8">
        <v>0.90369999999999995</v>
      </c>
      <c r="Y2659" s="8">
        <v>0.92459999999999998</v>
      </c>
      <c r="Z2659" s="8">
        <v>0.93</v>
      </c>
      <c r="AA2659" s="8">
        <v>0.95120000000000005</v>
      </c>
      <c r="AB2659" s="8">
        <v>0.94720000000000004</v>
      </c>
      <c r="AF2659" s="28"/>
    </row>
    <row r="2660" spans="1:32" x14ac:dyDescent="0.5">
      <c r="A2660" s="6" t="s">
        <v>40</v>
      </c>
      <c r="B2660" s="11" t="s">
        <v>44</v>
      </c>
      <c r="C2660" s="12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F2660" s="28"/>
    </row>
    <row r="2661" spans="1:32" x14ac:dyDescent="0.5">
      <c r="A2661" s="6" t="s">
        <v>40</v>
      </c>
      <c r="B2661" s="11" t="s">
        <v>45</v>
      </c>
      <c r="C2661" s="12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F2661" s="28"/>
    </row>
    <row r="2662" spans="1:32" x14ac:dyDescent="0.5">
      <c r="A2662" s="6" t="s">
        <v>40</v>
      </c>
      <c r="B2662" s="11" t="s">
        <v>46</v>
      </c>
      <c r="C2662" s="12"/>
      <c r="D2662" s="7">
        <v>0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7">
        <v>0</v>
      </c>
      <c r="K2662" s="7">
        <v>0</v>
      </c>
      <c r="L2662" s="7">
        <v>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0</v>
      </c>
      <c r="X2662" s="7">
        <v>0</v>
      </c>
      <c r="Y2662" s="7">
        <v>0</v>
      </c>
      <c r="Z2662" s="7">
        <v>0</v>
      </c>
      <c r="AA2662" s="7">
        <v>0</v>
      </c>
      <c r="AB2662" s="7">
        <v>0</v>
      </c>
      <c r="AF2662" s="28"/>
    </row>
    <row r="2663" spans="1:32" ht="12" customHeight="1" x14ac:dyDescent="0.5">
      <c r="A2663" s="29"/>
      <c r="AF2663" s="28"/>
    </row>
    <row r="2664" spans="1:32" x14ac:dyDescent="0.5">
      <c r="A2664" s="2" t="s">
        <v>48</v>
      </c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4"/>
    </row>
    <row r="2665" spans="1:32" x14ac:dyDescent="0.5">
      <c r="A2665" s="18" t="s">
        <v>49</v>
      </c>
      <c r="B2665" s="18" t="s">
        <v>50</v>
      </c>
      <c r="C2665" s="18" t="s">
        <v>52</v>
      </c>
      <c r="D2665" s="18" t="s">
        <v>14</v>
      </c>
      <c r="E2665" s="18" t="s">
        <v>15</v>
      </c>
      <c r="F2665" s="18" t="s">
        <v>16</v>
      </c>
      <c r="G2665" s="18" t="s">
        <v>17</v>
      </c>
      <c r="H2665" s="18" t="s">
        <v>18</v>
      </c>
      <c r="I2665" s="18" t="s">
        <v>19</v>
      </c>
      <c r="J2665" s="18" t="s">
        <v>20</v>
      </c>
      <c r="K2665" s="18" t="s">
        <v>21</v>
      </c>
      <c r="L2665" s="18" t="s">
        <v>22</v>
      </c>
      <c r="M2665" s="18" t="s">
        <v>23</v>
      </c>
      <c r="N2665" s="18" t="s">
        <v>24</v>
      </c>
      <c r="O2665" s="18" t="s">
        <v>25</v>
      </c>
      <c r="P2665" s="18" t="s">
        <v>26</v>
      </c>
      <c r="Q2665" s="18" t="s">
        <v>27</v>
      </c>
      <c r="R2665" s="18" t="s">
        <v>28</v>
      </c>
      <c r="S2665" s="18" t="s">
        <v>29</v>
      </c>
      <c r="T2665" s="18" t="s">
        <v>30</v>
      </c>
      <c r="U2665" s="18" t="s">
        <v>31</v>
      </c>
      <c r="V2665" s="18" t="s">
        <v>32</v>
      </c>
      <c r="W2665" s="18" t="s">
        <v>33</v>
      </c>
      <c r="X2665" s="18" t="s">
        <v>34</v>
      </c>
      <c r="Y2665" s="18" t="s">
        <v>35</v>
      </c>
      <c r="Z2665" s="18" t="s">
        <v>36</v>
      </c>
      <c r="AA2665" s="18" t="s">
        <v>37</v>
      </c>
      <c r="AB2665" s="18" t="s">
        <v>38</v>
      </c>
      <c r="AF2665" s="28"/>
    </row>
    <row r="2666" spans="1:32" x14ac:dyDescent="0.5">
      <c r="A2666" s="19"/>
      <c r="B2666" s="20" t="s">
        <v>51</v>
      </c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  <c r="Y2666" s="19"/>
      <c r="Z2666" s="19"/>
      <c r="AA2666" s="19"/>
      <c r="AB2666" s="19"/>
      <c r="AF2666" s="28"/>
    </row>
    <row r="2667" spans="1:32" x14ac:dyDescent="0.5">
      <c r="A2667" s="9" t="s">
        <v>39</v>
      </c>
      <c r="B2667" s="10"/>
      <c r="C2667" s="10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1"/>
      <c r="Q2667" s="21"/>
      <c r="R2667" s="21"/>
      <c r="S2667" s="21"/>
      <c r="T2667" s="21"/>
      <c r="U2667" s="21"/>
      <c r="V2667" s="21"/>
      <c r="W2667" s="21"/>
      <c r="X2667" s="21"/>
      <c r="Y2667" s="21"/>
      <c r="Z2667" s="21"/>
      <c r="AA2667" s="21"/>
      <c r="AB2667" s="21"/>
      <c r="AF2667" s="28"/>
    </row>
    <row r="2668" spans="1:32" x14ac:dyDescent="0.5">
      <c r="A2668" s="9" t="s">
        <v>41</v>
      </c>
      <c r="B2668" s="10"/>
      <c r="C2668" s="10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  <c r="R2668" s="21"/>
      <c r="S2668" s="21"/>
      <c r="T2668" s="21"/>
      <c r="U2668" s="21"/>
      <c r="V2668" s="21"/>
      <c r="W2668" s="21"/>
      <c r="X2668" s="21"/>
      <c r="Y2668" s="21"/>
      <c r="Z2668" s="21"/>
      <c r="AA2668" s="21"/>
      <c r="AB2668" s="21"/>
      <c r="AF2668" s="28"/>
    </row>
    <row r="2669" spans="1:32" x14ac:dyDescent="0.5">
      <c r="A2669" s="22" t="s">
        <v>62</v>
      </c>
      <c r="B2669" s="10">
        <v>100769117</v>
      </c>
      <c r="C2669" s="10" t="s">
        <v>39</v>
      </c>
      <c r="D2669" s="10">
        <v>50</v>
      </c>
      <c r="E2669" s="10">
        <v>0</v>
      </c>
      <c r="F2669" s="10">
        <v>0</v>
      </c>
      <c r="G2669" s="10">
        <v>0</v>
      </c>
      <c r="H2669" s="10">
        <v>0</v>
      </c>
      <c r="I2669" s="10">
        <v>0</v>
      </c>
      <c r="J2669" s="10">
        <v>0</v>
      </c>
      <c r="K2669" s="10">
        <v>0</v>
      </c>
      <c r="L2669" s="10">
        <v>0</v>
      </c>
      <c r="M2669" s="10">
        <v>0</v>
      </c>
      <c r="N2669" s="10">
        <v>0</v>
      </c>
      <c r="O2669" s="10">
        <v>0</v>
      </c>
      <c r="P2669" s="10">
        <v>0</v>
      </c>
      <c r="Q2669" s="10">
        <v>0</v>
      </c>
      <c r="R2669" s="10">
        <v>0</v>
      </c>
      <c r="S2669" s="10">
        <v>0</v>
      </c>
      <c r="T2669" s="10">
        <v>0</v>
      </c>
      <c r="U2669" s="10">
        <v>0</v>
      </c>
      <c r="V2669" s="10">
        <v>0</v>
      </c>
      <c r="W2669" s="10">
        <v>0</v>
      </c>
      <c r="X2669" s="10">
        <v>0</v>
      </c>
      <c r="Y2669" s="10">
        <v>0</v>
      </c>
      <c r="Z2669" s="10">
        <v>0</v>
      </c>
      <c r="AA2669" s="10">
        <v>0</v>
      </c>
      <c r="AB2669" s="10">
        <v>50</v>
      </c>
      <c r="AF2669" s="28"/>
    </row>
    <row r="2670" spans="1:32" x14ac:dyDescent="0.5">
      <c r="A2670" s="22" t="s">
        <v>62</v>
      </c>
      <c r="B2670" s="10">
        <v>100769224</v>
      </c>
      <c r="C2670" s="10" t="s">
        <v>39</v>
      </c>
      <c r="D2670" s="10">
        <v>0</v>
      </c>
      <c r="E2670" s="10">
        <v>50</v>
      </c>
      <c r="F2670" s="10">
        <v>0</v>
      </c>
      <c r="G2670" s="10">
        <v>0</v>
      </c>
      <c r="H2670" s="10">
        <v>0</v>
      </c>
      <c r="I2670" s="10">
        <v>0</v>
      </c>
      <c r="J2670" s="10">
        <v>0</v>
      </c>
      <c r="K2670" s="10">
        <v>0</v>
      </c>
      <c r="L2670" s="10">
        <v>0</v>
      </c>
      <c r="M2670" s="10">
        <v>0</v>
      </c>
      <c r="N2670" s="10">
        <v>0</v>
      </c>
      <c r="O2670" s="10">
        <v>0</v>
      </c>
      <c r="P2670" s="10">
        <v>0</v>
      </c>
      <c r="Q2670" s="10">
        <v>0</v>
      </c>
      <c r="R2670" s="10">
        <v>0</v>
      </c>
      <c r="S2670" s="10">
        <v>0</v>
      </c>
      <c r="T2670" s="10">
        <v>0</v>
      </c>
      <c r="U2670" s="10">
        <v>0</v>
      </c>
      <c r="V2670" s="10">
        <v>0</v>
      </c>
      <c r="W2670" s="10">
        <v>0</v>
      </c>
      <c r="X2670" s="10">
        <v>0</v>
      </c>
      <c r="Y2670" s="10">
        <v>0</v>
      </c>
      <c r="Z2670" s="10">
        <v>0</v>
      </c>
      <c r="AA2670" s="10">
        <v>0</v>
      </c>
      <c r="AB2670" s="10">
        <v>50</v>
      </c>
      <c r="AF2670" s="28"/>
    </row>
    <row r="2671" spans="1:32" x14ac:dyDescent="0.5">
      <c r="A2671" s="22" t="s">
        <v>62</v>
      </c>
      <c r="B2671" s="10">
        <v>100769345</v>
      </c>
      <c r="C2671" s="10" t="s">
        <v>39</v>
      </c>
      <c r="D2671" s="10">
        <v>0</v>
      </c>
      <c r="E2671" s="10">
        <v>0</v>
      </c>
      <c r="F2671" s="10">
        <v>50</v>
      </c>
      <c r="G2671" s="10">
        <v>0</v>
      </c>
      <c r="H2671" s="10">
        <v>0</v>
      </c>
      <c r="I2671" s="10">
        <v>0</v>
      </c>
      <c r="J2671" s="10">
        <v>0</v>
      </c>
      <c r="K2671" s="10">
        <v>0</v>
      </c>
      <c r="L2671" s="10">
        <v>0</v>
      </c>
      <c r="M2671" s="10">
        <v>0</v>
      </c>
      <c r="N2671" s="10">
        <v>0</v>
      </c>
      <c r="O2671" s="10">
        <v>0</v>
      </c>
      <c r="P2671" s="10">
        <v>0</v>
      </c>
      <c r="Q2671" s="10">
        <v>0</v>
      </c>
      <c r="R2671" s="10">
        <v>0</v>
      </c>
      <c r="S2671" s="10">
        <v>0</v>
      </c>
      <c r="T2671" s="10">
        <v>0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  <c r="AB2671" s="10">
        <v>50</v>
      </c>
      <c r="AF2671" s="28"/>
    </row>
    <row r="2672" spans="1:32" x14ac:dyDescent="0.5">
      <c r="A2672" s="22" t="s">
        <v>62</v>
      </c>
      <c r="B2672" s="10">
        <v>100769463</v>
      </c>
      <c r="C2672" s="10" t="s">
        <v>39</v>
      </c>
      <c r="D2672" s="10">
        <v>0</v>
      </c>
      <c r="E2672" s="10">
        <v>0</v>
      </c>
      <c r="F2672" s="10">
        <v>0</v>
      </c>
      <c r="G2672" s="10">
        <v>50</v>
      </c>
      <c r="H2672" s="10">
        <v>0</v>
      </c>
      <c r="I2672" s="10">
        <v>0</v>
      </c>
      <c r="J2672" s="10">
        <v>0</v>
      </c>
      <c r="K2672" s="10">
        <v>0</v>
      </c>
      <c r="L2672" s="10">
        <v>0</v>
      </c>
      <c r="M2672" s="10">
        <v>0</v>
      </c>
      <c r="N2672" s="10">
        <v>0</v>
      </c>
      <c r="O2672" s="10">
        <v>0</v>
      </c>
      <c r="P2672" s="10">
        <v>0</v>
      </c>
      <c r="Q2672" s="10">
        <v>0</v>
      </c>
      <c r="R2672" s="10">
        <v>0</v>
      </c>
      <c r="S2672" s="10">
        <v>0</v>
      </c>
      <c r="T2672" s="10">
        <v>0</v>
      </c>
      <c r="U2672" s="10">
        <v>0</v>
      </c>
      <c r="V2672" s="10">
        <v>0</v>
      </c>
      <c r="W2672" s="10">
        <v>0</v>
      </c>
      <c r="X2672" s="10">
        <v>0</v>
      </c>
      <c r="Y2672" s="10">
        <v>0</v>
      </c>
      <c r="Z2672" s="10">
        <v>0</v>
      </c>
      <c r="AA2672" s="10">
        <v>0</v>
      </c>
      <c r="AB2672" s="10">
        <v>50</v>
      </c>
      <c r="AF2672" s="28"/>
    </row>
    <row r="2673" spans="1:32" x14ac:dyDescent="0.5">
      <c r="A2673" s="22" t="s">
        <v>62</v>
      </c>
      <c r="B2673" s="10">
        <v>100775215</v>
      </c>
      <c r="C2673" s="10" t="s">
        <v>39</v>
      </c>
      <c r="D2673" s="10">
        <v>0</v>
      </c>
      <c r="E2673" s="10">
        <v>0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10">
        <v>0</v>
      </c>
      <c r="N2673" s="10">
        <v>0</v>
      </c>
      <c r="O2673" s="10">
        <v>100</v>
      </c>
      <c r="P2673" s="10">
        <v>100</v>
      </c>
      <c r="Q2673" s="10">
        <v>100</v>
      </c>
      <c r="R2673" s="10">
        <v>0</v>
      </c>
      <c r="S2673" s="10">
        <v>0</v>
      </c>
      <c r="T2673" s="10">
        <v>0</v>
      </c>
      <c r="U2673" s="10">
        <v>0</v>
      </c>
      <c r="V2673" s="10">
        <v>0</v>
      </c>
      <c r="W2673" s="10">
        <v>0</v>
      </c>
      <c r="X2673" s="10">
        <v>0</v>
      </c>
      <c r="Y2673" s="10">
        <v>0</v>
      </c>
      <c r="Z2673" s="10">
        <v>0</v>
      </c>
      <c r="AA2673" s="10">
        <v>0</v>
      </c>
      <c r="AB2673" s="10">
        <v>300</v>
      </c>
      <c r="AF2673" s="28"/>
    </row>
    <row r="2674" spans="1:32" x14ac:dyDescent="0.5">
      <c r="A2674" s="23"/>
      <c r="B2674" s="24"/>
      <c r="C2674" s="24" t="s">
        <v>40</v>
      </c>
      <c r="D2674" s="25">
        <v>50</v>
      </c>
      <c r="E2674" s="25">
        <v>50</v>
      </c>
      <c r="F2674" s="25">
        <v>50</v>
      </c>
      <c r="G2674" s="25">
        <v>50</v>
      </c>
      <c r="H2674" s="25">
        <v>0</v>
      </c>
      <c r="I2674" s="25">
        <v>0</v>
      </c>
      <c r="J2674" s="25">
        <v>0</v>
      </c>
      <c r="K2674" s="25">
        <v>0</v>
      </c>
      <c r="L2674" s="25">
        <v>0</v>
      </c>
      <c r="M2674" s="25">
        <v>0</v>
      </c>
      <c r="N2674" s="25">
        <v>0</v>
      </c>
      <c r="O2674" s="25">
        <v>100</v>
      </c>
      <c r="P2674" s="25">
        <v>100</v>
      </c>
      <c r="Q2674" s="25">
        <v>100</v>
      </c>
      <c r="R2674" s="25">
        <v>0</v>
      </c>
      <c r="S2674" s="25">
        <v>0</v>
      </c>
      <c r="T2674" s="25">
        <v>0</v>
      </c>
      <c r="U2674" s="25">
        <v>0</v>
      </c>
      <c r="V2674" s="25">
        <v>0</v>
      </c>
      <c r="W2674" s="25">
        <v>0</v>
      </c>
      <c r="X2674" s="25">
        <v>0</v>
      </c>
      <c r="Y2674" s="25">
        <v>0</v>
      </c>
      <c r="Z2674" s="25">
        <v>0</v>
      </c>
      <c r="AA2674" s="25">
        <v>0</v>
      </c>
      <c r="AB2674" s="25">
        <v>500</v>
      </c>
      <c r="AF2674" s="28"/>
    </row>
    <row r="2675" spans="1:32" x14ac:dyDescent="0.5">
      <c r="A2675" s="6" t="s">
        <v>42</v>
      </c>
      <c r="B2675" s="7"/>
      <c r="C2675" s="7"/>
      <c r="D2675" s="17"/>
      <c r="E2675" s="17"/>
      <c r="F2675" s="17"/>
      <c r="G2675" s="17"/>
      <c r="H2675" s="17"/>
      <c r="I2675" s="17"/>
      <c r="J2675" s="17"/>
      <c r="K2675" s="17"/>
      <c r="L2675" s="17"/>
      <c r="M2675" s="17"/>
      <c r="N2675" s="17"/>
      <c r="O2675" s="17"/>
      <c r="P2675" s="17"/>
      <c r="Q2675" s="17"/>
      <c r="R2675" s="17"/>
      <c r="S2675" s="17"/>
      <c r="T2675" s="17"/>
      <c r="U2675" s="17"/>
      <c r="V2675" s="17"/>
      <c r="W2675" s="17"/>
      <c r="X2675" s="17"/>
      <c r="Y2675" s="17"/>
      <c r="Z2675" s="17"/>
      <c r="AA2675" s="17"/>
      <c r="AB2675" s="17"/>
      <c r="AF2675" s="28"/>
    </row>
    <row r="2676" spans="1:32" x14ac:dyDescent="0.5">
      <c r="A2676" s="11" t="s">
        <v>62</v>
      </c>
      <c r="B2676" s="7">
        <v>100769117</v>
      </c>
      <c r="C2676" s="7" t="s">
        <v>39</v>
      </c>
      <c r="D2676" s="7">
        <v>50</v>
      </c>
      <c r="E2676" s="7">
        <v>0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  <c r="P2676" s="7">
        <v>0</v>
      </c>
      <c r="Q2676" s="7">
        <v>0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0</v>
      </c>
      <c r="Y2676" s="7">
        <v>0</v>
      </c>
      <c r="Z2676" s="7">
        <v>0</v>
      </c>
      <c r="AA2676" s="7">
        <v>0</v>
      </c>
      <c r="AB2676" s="7">
        <v>50</v>
      </c>
      <c r="AF2676" s="28"/>
    </row>
    <row r="2677" spans="1:32" x14ac:dyDescent="0.5">
      <c r="A2677" s="11" t="s">
        <v>62</v>
      </c>
      <c r="B2677" s="7">
        <v>100769224</v>
      </c>
      <c r="C2677" s="7" t="s">
        <v>39</v>
      </c>
      <c r="D2677" s="7">
        <v>0</v>
      </c>
      <c r="E2677" s="7">
        <v>50</v>
      </c>
      <c r="F2677" s="7">
        <v>0</v>
      </c>
      <c r="G2677" s="7">
        <v>0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  <c r="R2677" s="7">
        <v>0</v>
      </c>
      <c r="S2677" s="7">
        <v>0</v>
      </c>
      <c r="T2677" s="7">
        <v>0</v>
      </c>
      <c r="U2677" s="7">
        <v>0</v>
      </c>
      <c r="V2677" s="7">
        <v>0</v>
      </c>
      <c r="W2677" s="7">
        <v>0</v>
      </c>
      <c r="X2677" s="7">
        <v>0</v>
      </c>
      <c r="Y2677" s="7">
        <v>0</v>
      </c>
      <c r="Z2677" s="7">
        <v>0</v>
      </c>
      <c r="AA2677" s="7">
        <v>0</v>
      </c>
      <c r="AB2677" s="7">
        <v>50</v>
      </c>
      <c r="AF2677" s="28"/>
    </row>
    <row r="2678" spans="1:32" x14ac:dyDescent="0.5">
      <c r="A2678" s="11" t="s">
        <v>62</v>
      </c>
      <c r="B2678" s="7">
        <v>100769345</v>
      </c>
      <c r="C2678" s="7" t="s">
        <v>39</v>
      </c>
      <c r="D2678" s="7">
        <v>0</v>
      </c>
      <c r="E2678" s="7">
        <v>0</v>
      </c>
      <c r="F2678" s="7">
        <v>50</v>
      </c>
      <c r="G2678" s="7">
        <v>0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0</v>
      </c>
      <c r="Q2678" s="7">
        <v>0</v>
      </c>
      <c r="R2678" s="7">
        <v>0</v>
      </c>
      <c r="S2678" s="7">
        <v>0</v>
      </c>
      <c r="T2678" s="7">
        <v>0</v>
      </c>
      <c r="U2678" s="7">
        <v>0</v>
      </c>
      <c r="V2678" s="7">
        <v>0</v>
      </c>
      <c r="W2678" s="7">
        <v>0</v>
      </c>
      <c r="X2678" s="7">
        <v>0</v>
      </c>
      <c r="Y2678" s="7">
        <v>0</v>
      </c>
      <c r="Z2678" s="7">
        <v>0</v>
      </c>
      <c r="AA2678" s="7">
        <v>0</v>
      </c>
      <c r="AB2678" s="7">
        <v>50</v>
      </c>
      <c r="AF2678" s="28"/>
    </row>
    <row r="2679" spans="1:32" x14ac:dyDescent="0.5">
      <c r="A2679" s="11" t="s">
        <v>62</v>
      </c>
      <c r="B2679" s="7">
        <v>100769463</v>
      </c>
      <c r="C2679" s="7" t="s">
        <v>39</v>
      </c>
      <c r="D2679" s="7">
        <v>0</v>
      </c>
      <c r="E2679" s="7">
        <v>0</v>
      </c>
      <c r="F2679" s="7">
        <v>0</v>
      </c>
      <c r="G2679" s="7">
        <v>50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0</v>
      </c>
      <c r="S2679" s="7">
        <v>0</v>
      </c>
      <c r="T2679" s="7">
        <v>0</v>
      </c>
      <c r="U2679" s="7">
        <v>0</v>
      </c>
      <c r="V2679" s="7">
        <v>0</v>
      </c>
      <c r="W2679" s="7">
        <v>0</v>
      </c>
      <c r="X2679" s="7">
        <v>0</v>
      </c>
      <c r="Y2679" s="7">
        <v>0</v>
      </c>
      <c r="Z2679" s="7">
        <v>0</v>
      </c>
      <c r="AA2679" s="7">
        <v>0</v>
      </c>
      <c r="AB2679" s="7">
        <v>50</v>
      </c>
      <c r="AF2679" s="28"/>
    </row>
    <row r="2680" spans="1:32" x14ac:dyDescent="0.5">
      <c r="A2680" s="11" t="s">
        <v>62</v>
      </c>
      <c r="B2680" s="7">
        <v>100775215</v>
      </c>
      <c r="C2680" s="7" t="s">
        <v>39</v>
      </c>
      <c r="D2680" s="7">
        <v>0</v>
      </c>
      <c r="E2680" s="7">
        <v>0</v>
      </c>
      <c r="F2680" s="7">
        <v>0</v>
      </c>
      <c r="G2680" s="7">
        <v>0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50</v>
      </c>
      <c r="Q2680" s="7">
        <v>0</v>
      </c>
      <c r="R2680" s="7">
        <v>0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0</v>
      </c>
      <c r="Y2680" s="7">
        <v>0</v>
      </c>
      <c r="Z2680" s="7">
        <v>0</v>
      </c>
      <c r="AA2680" s="7">
        <v>0</v>
      </c>
      <c r="AB2680" s="7">
        <v>50</v>
      </c>
      <c r="AF2680" s="28"/>
    </row>
    <row r="2681" spans="1:32" x14ac:dyDescent="0.5">
      <c r="A2681" s="11" t="s">
        <v>62</v>
      </c>
      <c r="B2681" s="7">
        <v>100775215</v>
      </c>
      <c r="C2681" s="7" t="s">
        <v>39</v>
      </c>
      <c r="D2681" s="7">
        <v>0</v>
      </c>
      <c r="E2681" s="7">
        <v>0</v>
      </c>
      <c r="F2681" s="7">
        <v>0</v>
      </c>
      <c r="G2681" s="7">
        <v>0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75</v>
      </c>
      <c r="R2681" s="7">
        <v>0</v>
      </c>
      <c r="S2681" s="7">
        <v>0</v>
      </c>
      <c r="T2681" s="7">
        <v>0</v>
      </c>
      <c r="U2681" s="7">
        <v>0</v>
      </c>
      <c r="V2681" s="7">
        <v>0</v>
      </c>
      <c r="W2681" s="7">
        <v>0</v>
      </c>
      <c r="X2681" s="7">
        <v>0</v>
      </c>
      <c r="Y2681" s="7">
        <v>0</v>
      </c>
      <c r="Z2681" s="7">
        <v>0</v>
      </c>
      <c r="AA2681" s="7">
        <v>0</v>
      </c>
      <c r="AB2681" s="7">
        <v>75</v>
      </c>
      <c r="AF2681" s="28"/>
    </row>
    <row r="2682" spans="1:32" x14ac:dyDescent="0.5">
      <c r="A2682" s="23"/>
      <c r="B2682" s="24"/>
      <c r="C2682" s="24" t="s">
        <v>40</v>
      </c>
      <c r="D2682" s="25">
        <v>50</v>
      </c>
      <c r="E2682" s="25">
        <v>50</v>
      </c>
      <c r="F2682" s="25">
        <v>50</v>
      </c>
      <c r="G2682" s="25">
        <v>50</v>
      </c>
      <c r="H2682" s="25">
        <v>0</v>
      </c>
      <c r="I2682" s="25">
        <v>0</v>
      </c>
      <c r="J2682" s="25">
        <v>0</v>
      </c>
      <c r="K2682" s="25">
        <v>0</v>
      </c>
      <c r="L2682" s="25">
        <v>0</v>
      </c>
      <c r="M2682" s="25">
        <v>0</v>
      </c>
      <c r="N2682" s="25">
        <v>0</v>
      </c>
      <c r="O2682" s="25">
        <v>0</v>
      </c>
      <c r="P2682" s="25">
        <v>50</v>
      </c>
      <c r="Q2682" s="25">
        <v>75</v>
      </c>
      <c r="R2682" s="25">
        <v>0</v>
      </c>
      <c r="S2682" s="25">
        <v>0</v>
      </c>
      <c r="T2682" s="25">
        <v>0</v>
      </c>
      <c r="U2682" s="25">
        <v>0</v>
      </c>
      <c r="V2682" s="25">
        <v>0</v>
      </c>
      <c r="W2682" s="25">
        <v>0</v>
      </c>
      <c r="X2682" s="25">
        <v>0</v>
      </c>
      <c r="Y2682" s="25">
        <v>0</v>
      </c>
      <c r="Z2682" s="25">
        <v>0</v>
      </c>
      <c r="AA2682" s="25">
        <v>0</v>
      </c>
      <c r="AB2682" s="25">
        <v>325</v>
      </c>
      <c r="AF2682" s="28"/>
    </row>
    <row r="2683" spans="1:32" x14ac:dyDescent="0.5">
      <c r="A2683" s="9" t="s">
        <v>47</v>
      </c>
      <c r="B2683" s="10"/>
      <c r="C2683" s="10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  <c r="R2683" s="21"/>
      <c r="S2683" s="21"/>
      <c r="T2683" s="21"/>
      <c r="U2683" s="21"/>
      <c r="V2683" s="21"/>
      <c r="W2683" s="21"/>
      <c r="X2683" s="21"/>
      <c r="Y2683" s="21"/>
      <c r="Z2683" s="21"/>
      <c r="AA2683" s="21"/>
      <c r="AB2683" s="21"/>
      <c r="AF2683" s="28"/>
    </row>
    <row r="2684" spans="1:32" x14ac:dyDescent="0.5">
      <c r="A2684" s="9" t="s">
        <v>41</v>
      </c>
      <c r="B2684" s="10"/>
      <c r="C2684" s="10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  <c r="R2684" s="21"/>
      <c r="S2684" s="21"/>
      <c r="T2684" s="21"/>
      <c r="U2684" s="21"/>
      <c r="V2684" s="21"/>
      <c r="W2684" s="21"/>
      <c r="X2684" s="21"/>
      <c r="Y2684" s="21"/>
      <c r="Z2684" s="21"/>
      <c r="AA2684" s="21"/>
      <c r="AB2684" s="21"/>
      <c r="AF2684" s="28"/>
    </row>
    <row r="2685" spans="1:32" x14ac:dyDescent="0.5">
      <c r="A2685" s="22" t="s">
        <v>62</v>
      </c>
      <c r="B2685" s="10">
        <v>100765537</v>
      </c>
      <c r="C2685" s="10" t="s">
        <v>47</v>
      </c>
      <c r="D2685" s="10">
        <v>22</v>
      </c>
      <c r="E2685" s="10">
        <v>21</v>
      </c>
      <c r="F2685" s="10">
        <v>21</v>
      </c>
      <c r="G2685" s="10">
        <v>21</v>
      </c>
      <c r="H2685" s="10">
        <v>19</v>
      </c>
      <c r="I2685" s="10">
        <v>18</v>
      </c>
      <c r="J2685" s="10">
        <v>29</v>
      </c>
      <c r="K2685" s="10">
        <v>24</v>
      </c>
      <c r="L2685" s="10">
        <v>21</v>
      </c>
      <c r="M2685" s="10">
        <v>22</v>
      </c>
      <c r="N2685" s="10">
        <v>20</v>
      </c>
      <c r="O2685" s="10">
        <v>22</v>
      </c>
      <c r="P2685" s="10">
        <v>20</v>
      </c>
      <c r="Q2685" s="10">
        <v>21</v>
      </c>
      <c r="R2685" s="10">
        <v>20</v>
      </c>
      <c r="S2685" s="10">
        <v>21</v>
      </c>
      <c r="T2685" s="10">
        <v>24</v>
      </c>
      <c r="U2685" s="10">
        <v>22</v>
      </c>
      <c r="V2685" s="10">
        <v>28</v>
      </c>
      <c r="W2685" s="10">
        <v>30</v>
      </c>
      <c r="X2685" s="10">
        <v>30</v>
      </c>
      <c r="Y2685" s="10">
        <v>34</v>
      </c>
      <c r="Z2685" s="10">
        <v>21</v>
      </c>
      <c r="AA2685" s="10">
        <v>22</v>
      </c>
      <c r="AB2685" s="10">
        <v>553</v>
      </c>
      <c r="AF2685" s="28"/>
    </row>
    <row r="2686" spans="1:32" x14ac:dyDescent="0.5">
      <c r="A2686" s="22" t="s">
        <v>62</v>
      </c>
      <c r="B2686" s="10">
        <v>100774308</v>
      </c>
      <c r="C2686" s="10" t="s">
        <v>47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10">
        <v>40</v>
      </c>
      <c r="N2686" s="10">
        <v>0</v>
      </c>
      <c r="O2686" s="10">
        <v>0</v>
      </c>
      <c r="P2686" s="10">
        <v>0</v>
      </c>
      <c r="Q2686" s="10">
        <v>0</v>
      </c>
      <c r="R2686" s="10">
        <v>0</v>
      </c>
      <c r="S2686" s="10">
        <v>0</v>
      </c>
      <c r="T2686" s="10">
        <v>0</v>
      </c>
      <c r="U2686" s="10">
        <v>0</v>
      </c>
      <c r="V2686" s="10">
        <v>0</v>
      </c>
      <c r="W2686" s="10">
        <v>0</v>
      </c>
      <c r="X2686" s="10">
        <v>0</v>
      </c>
      <c r="Y2686" s="10">
        <v>0</v>
      </c>
      <c r="Z2686" s="10">
        <v>0</v>
      </c>
      <c r="AA2686" s="10">
        <v>0</v>
      </c>
      <c r="AB2686" s="10">
        <v>40</v>
      </c>
      <c r="AF2686" s="28"/>
    </row>
    <row r="2687" spans="1:32" x14ac:dyDescent="0.5">
      <c r="A2687" s="22" t="s">
        <v>62</v>
      </c>
      <c r="B2687" s="10">
        <v>100774348</v>
      </c>
      <c r="C2687" s="10" t="s">
        <v>47</v>
      </c>
      <c r="D2687" s="10">
        <v>0</v>
      </c>
      <c r="E2687" s="10">
        <v>0</v>
      </c>
      <c r="F2687" s="10">
        <v>0</v>
      </c>
      <c r="G2687" s="10">
        <v>0</v>
      </c>
      <c r="H2687" s="10">
        <v>0</v>
      </c>
      <c r="I2687" s="10">
        <v>0</v>
      </c>
      <c r="J2687" s="10">
        <v>0</v>
      </c>
      <c r="K2687" s="10">
        <v>0</v>
      </c>
      <c r="L2687" s="10">
        <v>0</v>
      </c>
      <c r="M2687" s="10">
        <v>346</v>
      </c>
      <c r="N2687" s="10">
        <v>0</v>
      </c>
      <c r="O2687" s="10">
        <v>0</v>
      </c>
      <c r="P2687" s="10">
        <v>0</v>
      </c>
      <c r="Q2687" s="10">
        <v>0</v>
      </c>
      <c r="R2687" s="10">
        <v>0</v>
      </c>
      <c r="S2687" s="10">
        <v>0</v>
      </c>
      <c r="T2687" s="10">
        <v>0</v>
      </c>
      <c r="U2687" s="10">
        <v>0</v>
      </c>
      <c r="V2687" s="10">
        <v>0</v>
      </c>
      <c r="W2687" s="10">
        <v>0</v>
      </c>
      <c r="X2687" s="10">
        <v>0</v>
      </c>
      <c r="Y2687" s="10">
        <v>0</v>
      </c>
      <c r="Z2687" s="10">
        <v>0</v>
      </c>
      <c r="AA2687" s="10">
        <v>0</v>
      </c>
      <c r="AB2687" s="10">
        <v>346</v>
      </c>
      <c r="AF2687" s="28"/>
    </row>
    <row r="2688" spans="1:32" x14ac:dyDescent="0.5">
      <c r="A2688" s="22" t="s">
        <v>62</v>
      </c>
      <c r="B2688" s="10">
        <v>100774550</v>
      </c>
      <c r="C2688" s="10" t="s">
        <v>47</v>
      </c>
      <c r="D2688" s="10">
        <v>0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10">
        <v>0</v>
      </c>
      <c r="N2688" s="10">
        <v>0</v>
      </c>
      <c r="O2688" s="10">
        <v>57</v>
      </c>
      <c r="P2688" s="10">
        <v>39</v>
      </c>
      <c r="Q2688" s="10">
        <v>0</v>
      </c>
      <c r="R2688" s="10">
        <v>0</v>
      </c>
      <c r="S2688" s="10">
        <v>0</v>
      </c>
      <c r="T2688" s="10">
        <v>0</v>
      </c>
      <c r="U2688" s="10">
        <v>0</v>
      </c>
      <c r="V2688" s="10">
        <v>25</v>
      </c>
      <c r="W2688" s="10">
        <v>25</v>
      </c>
      <c r="X2688" s="10">
        <v>25</v>
      </c>
      <c r="Y2688" s="10">
        <v>25</v>
      </c>
      <c r="Z2688" s="10">
        <v>65</v>
      </c>
      <c r="AA2688" s="10">
        <v>64</v>
      </c>
      <c r="AB2688" s="10">
        <v>325</v>
      </c>
      <c r="AF2688" s="28"/>
    </row>
    <row r="2689" spans="1:32" x14ac:dyDescent="0.5">
      <c r="A2689" s="22" t="s">
        <v>62</v>
      </c>
      <c r="B2689" s="10">
        <v>100774629</v>
      </c>
      <c r="C2689" s="10" t="s">
        <v>47</v>
      </c>
      <c r="D2689" s="10">
        <v>0</v>
      </c>
      <c r="E2689" s="10">
        <v>0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10">
        <v>0</v>
      </c>
      <c r="N2689" s="10">
        <v>220</v>
      </c>
      <c r="O2689" s="10">
        <v>70</v>
      </c>
      <c r="P2689" s="10">
        <v>70</v>
      </c>
      <c r="Q2689" s="10">
        <v>0</v>
      </c>
      <c r="R2689" s="10">
        <v>0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0</v>
      </c>
      <c r="Y2689" s="10">
        <v>0</v>
      </c>
      <c r="Z2689" s="10">
        <v>0</v>
      </c>
      <c r="AA2689" s="10">
        <v>0</v>
      </c>
      <c r="AB2689" s="10">
        <v>360</v>
      </c>
      <c r="AF2689" s="28"/>
    </row>
    <row r="2690" spans="1:32" x14ac:dyDescent="0.5">
      <c r="A2690" s="22" t="s">
        <v>62</v>
      </c>
      <c r="B2690" s="10">
        <v>100774655</v>
      </c>
      <c r="C2690" s="10" t="s">
        <v>47</v>
      </c>
      <c r="D2690" s="10">
        <v>0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10">
        <v>0</v>
      </c>
      <c r="N2690" s="10">
        <v>100</v>
      </c>
      <c r="O2690" s="10">
        <v>0</v>
      </c>
      <c r="P2690" s="10">
        <v>0</v>
      </c>
      <c r="Q2690" s="10">
        <v>0</v>
      </c>
      <c r="R2690" s="10">
        <v>0</v>
      </c>
      <c r="S2690" s="10">
        <v>0</v>
      </c>
      <c r="T2690" s="10">
        <v>0</v>
      </c>
      <c r="U2690" s="10">
        <v>0</v>
      </c>
      <c r="V2690" s="10">
        <v>0</v>
      </c>
      <c r="W2690" s="10">
        <v>0</v>
      </c>
      <c r="X2690" s="10">
        <v>0</v>
      </c>
      <c r="Y2690" s="10">
        <v>0</v>
      </c>
      <c r="Z2690" s="10">
        <v>0</v>
      </c>
      <c r="AA2690" s="10">
        <v>0</v>
      </c>
      <c r="AB2690" s="10">
        <v>100</v>
      </c>
      <c r="AF2690" s="28"/>
    </row>
    <row r="2691" spans="1:32" x14ac:dyDescent="0.5">
      <c r="A2691" s="22" t="s">
        <v>62</v>
      </c>
      <c r="B2691" s="10">
        <v>100774728</v>
      </c>
      <c r="C2691" s="10" t="s">
        <v>47</v>
      </c>
      <c r="D2691" s="10">
        <v>0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0</v>
      </c>
      <c r="L2691" s="10">
        <v>0</v>
      </c>
      <c r="M2691" s="10">
        <v>0</v>
      </c>
      <c r="N2691" s="10">
        <v>352</v>
      </c>
      <c r="O2691" s="10">
        <v>0</v>
      </c>
      <c r="P2691" s="10">
        <v>0</v>
      </c>
      <c r="Q2691" s="10">
        <v>0</v>
      </c>
      <c r="R2691" s="10">
        <v>0</v>
      </c>
      <c r="S2691" s="10">
        <v>0</v>
      </c>
      <c r="T2691" s="10">
        <v>0</v>
      </c>
      <c r="U2691" s="10">
        <v>0</v>
      </c>
      <c r="V2691" s="10">
        <v>0</v>
      </c>
      <c r="W2691" s="10">
        <v>0</v>
      </c>
      <c r="X2691" s="10">
        <v>0</v>
      </c>
      <c r="Y2691" s="10">
        <v>0</v>
      </c>
      <c r="Z2691" s="10">
        <v>0</v>
      </c>
      <c r="AA2691" s="10">
        <v>0</v>
      </c>
      <c r="AB2691" s="10">
        <v>352</v>
      </c>
      <c r="AF2691" s="28"/>
    </row>
    <row r="2692" spans="1:32" x14ac:dyDescent="0.5">
      <c r="A2692" s="22" t="s">
        <v>62</v>
      </c>
      <c r="B2692" s="10">
        <v>100775005</v>
      </c>
      <c r="C2692" s="10" t="s">
        <v>47</v>
      </c>
      <c r="D2692" s="10">
        <v>0</v>
      </c>
      <c r="E2692" s="10">
        <v>0</v>
      </c>
      <c r="F2692" s="10">
        <v>0</v>
      </c>
      <c r="G2692" s="10">
        <v>0</v>
      </c>
      <c r="H2692" s="10">
        <v>0</v>
      </c>
      <c r="I2692" s="10">
        <v>0</v>
      </c>
      <c r="J2692" s="10">
        <v>0</v>
      </c>
      <c r="K2692" s="10">
        <v>0</v>
      </c>
      <c r="L2692" s="10">
        <v>0</v>
      </c>
      <c r="M2692" s="10">
        <v>0</v>
      </c>
      <c r="N2692" s="10">
        <v>0</v>
      </c>
      <c r="O2692" s="10">
        <v>75</v>
      </c>
      <c r="P2692" s="10">
        <v>0</v>
      </c>
      <c r="Q2692" s="10">
        <v>0</v>
      </c>
      <c r="R2692" s="10">
        <v>0</v>
      </c>
      <c r="S2692" s="10">
        <v>0</v>
      </c>
      <c r="T2692" s="10">
        <v>0</v>
      </c>
      <c r="U2692" s="10">
        <v>0</v>
      </c>
      <c r="V2692" s="10">
        <v>0</v>
      </c>
      <c r="W2692" s="10">
        <v>0</v>
      </c>
      <c r="X2692" s="10">
        <v>0</v>
      </c>
      <c r="Y2692" s="10">
        <v>0</v>
      </c>
      <c r="Z2692" s="10">
        <v>0</v>
      </c>
      <c r="AA2692" s="10">
        <v>0</v>
      </c>
      <c r="AB2692" s="10">
        <v>75</v>
      </c>
      <c r="AF2692" s="28"/>
    </row>
    <row r="2693" spans="1:32" x14ac:dyDescent="0.5">
      <c r="A2693" s="22" t="s">
        <v>62</v>
      </c>
      <c r="B2693" s="10">
        <v>100775138</v>
      </c>
      <c r="C2693" s="10" t="s">
        <v>47</v>
      </c>
      <c r="D2693" s="10">
        <v>0</v>
      </c>
      <c r="E2693" s="10">
        <v>0</v>
      </c>
      <c r="F2693" s="10">
        <v>0</v>
      </c>
      <c r="G2693" s="10">
        <v>0</v>
      </c>
      <c r="H2693" s="10">
        <v>0</v>
      </c>
      <c r="I2693" s="10">
        <v>0</v>
      </c>
      <c r="J2693" s="10">
        <v>0</v>
      </c>
      <c r="K2693" s="10">
        <v>0</v>
      </c>
      <c r="L2693" s="10">
        <v>0</v>
      </c>
      <c r="M2693" s="10">
        <v>0</v>
      </c>
      <c r="N2693" s="10">
        <v>0</v>
      </c>
      <c r="O2693" s="10">
        <v>50</v>
      </c>
      <c r="P2693" s="10">
        <v>0</v>
      </c>
      <c r="Q2693" s="10">
        <v>0</v>
      </c>
      <c r="R2693" s="10">
        <v>0</v>
      </c>
      <c r="S2693" s="10">
        <v>0</v>
      </c>
      <c r="T2693" s="10">
        <v>0</v>
      </c>
      <c r="U2693" s="10">
        <v>0</v>
      </c>
      <c r="V2693" s="10">
        <v>0</v>
      </c>
      <c r="W2693" s="10">
        <v>0</v>
      </c>
      <c r="X2693" s="10">
        <v>0</v>
      </c>
      <c r="Y2693" s="10">
        <v>0</v>
      </c>
      <c r="Z2693" s="10">
        <v>0</v>
      </c>
      <c r="AA2693" s="10">
        <v>0</v>
      </c>
      <c r="AB2693" s="10">
        <v>50</v>
      </c>
      <c r="AF2693" s="28"/>
    </row>
    <row r="2694" spans="1:32" x14ac:dyDescent="0.5">
      <c r="A2694" s="22" t="s">
        <v>62</v>
      </c>
      <c r="B2694" s="10">
        <v>100775203</v>
      </c>
      <c r="C2694" s="10" t="s">
        <v>47</v>
      </c>
      <c r="D2694" s="10">
        <v>0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10">
        <v>0</v>
      </c>
      <c r="N2694" s="10">
        <v>0</v>
      </c>
      <c r="O2694" s="10">
        <v>341</v>
      </c>
      <c r="P2694" s="10">
        <v>0</v>
      </c>
      <c r="Q2694" s="10">
        <v>0</v>
      </c>
      <c r="R2694" s="10">
        <v>0</v>
      </c>
      <c r="S2694" s="10">
        <v>0</v>
      </c>
      <c r="T2694" s="10">
        <v>0</v>
      </c>
      <c r="U2694" s="10">
        <v>0</v>
      </c>
      <c r="V2694" s="10">
        <v>0</v>
      </c>
      <c r="W2694" s="10">
        <v>0</v>
      </c>
      <c r="X2694" s="10">
        <v>0</v>
      </c>
      <c r="Y2694" s="10">
        <v>0</v>
      </c>
      <c r="Z2694" s="10">
        <v>0</v>
      </c>
      <c r="AA2694" s="10">
        <v>0</v>
      </c>
      <c r="AB2694" s="10">
        <v>341</v>
      </c>
      <c r="AF2694" s="28"/>
    </row>
    <row r="2695" spans="1:32" x14ac:dyDescent="0.5">
      <c r="A2695" s="22" t="s">
        <v>62</v>
      </c>
      <c r="B2695" s="10">
        <v>100775294</v>
      </c>
      <c r="C2695" s="10" t="s">
        <v>47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10">
        <v>0</v>
      </c>
      <c r="N2695" s="10">
        <v>0</v>
      </c>
      <c r="O2695" s="10">
        <v>100</v>
      </c>
      <c r="P2695" s="10">
        <v>100</v>
      </c>
      <c r="Q2695" s="10">
        <v>100</v>
      </c>
      <c r="R2695" s="10">
        <v>0</v>
      </c>
      <c r="S2695" s="10">
        <v>0</v>
      </c>
      <c r="T2695" s="10">
        <v>0</v>
      </c>
      <c r="U2695" s="10">
        <v>0</v>
      </c>
      <c r="V2695" s="10">
        <v>0</v>
      </c>
      <c r="W2695" s="10">
        <v>0</v>
      </c>
      <c r="X2695" s="10">
        <v>0</v>
      </c>
      <c r="Y2695" s="10">
        <v>0</v>
      </c>
      <c r="Z2695" s="10">
        <v>0</v>
      </c>
      <c r="AA2695" s="10">
        <v>0</v>
      </c>
      <c r="AB2695" s="10">
        <v>300</v>
      </c>
      <c r="AF2695" s="28"/>
    </row>
    <row r="2696" spans="1:32" x14ac:dyDescent="0.5">
      <c r="A2696" s="22" t="s">
        <v>62</v>
      </c>
      <c r="B2696" s="10">
        <v>100776096</v>
      </c>
      <c r="C2696" s="10" t="s">
        <v>47</v>
      </c>
      <c r="D2696" s="10">
        <v>0</v>
      </c>
      <c r="E2696" s="10">
        <v>0</v>
      </c>
      <c r="F2696" s="10">
        <v>0</v>
      </c>
      <c r="G2696" s="10">
        <v>0</v>
      </c>
      <c r="H2696" s="10">
        <v>0</v>
      </c>
      <c r="I2696" s="10">
        <v>0</v>
      </c>
      <c r="J2696" s="10">
        <v>0</v>
      </c>
      <c r="K2696" s="10">
        <v>0</v>
      </c>
      <c r="L2696" s="10">
        <v>0</v>
      </c>
      <c r="M2696" s="10">
        <v>0</v>
      </c>
      <c r="N2696" s="10">
        <v>0</v>
      </c>
      <c r="O2696" s="10">
        <v>0</v>
      </c>
      <c r="P2696" s="10">
        <v>348</v>
      </c>
      <c r="Q2696" s="10">
        <v>0</v>
      </c>
      <c r="R2696" s="10">
        <v>0</v>
      </c>
      <c r="S2696" s="10">
        <v>0</v>
      </c>
      <c r="T2696" s="10">
        <v>0</v>
      </c>
      <c r="U2696" s="10">
        <v>0</v>
      </c>
      <c r="V2696" s="10">
        <v>0</v>
      </c>
      <c r="W2696" s="10">
        <v>0</v>
      </c>
      <c r="X2696" s="10">
        <v>0</v>
      </c>
      <c r="Y2696" s="10">
        <v>0</v>
      </c>
      <c r="Z2696" s="10">
        <v>0</v>
      </c>
      <c r="AA2696" s="10">
        <v>0</v>
      </c>
      <c r="AB2696" s="10">
        <v>348</v>
      </c>
      <c r="AF2696" s="28"/>
    </row>
    <row r="2697" spans="1:32" x14ac:dyDescent="0.5">
      <c r="A2697" s="22" t="s">
        <v>62</v>
      </c>
      <c r="B2697" s="10">
        <v>100776338</v>
      </c>
      <c r="C2697" s="10" t="s">
        <v>47</v>
      </c>
      <c r="D2697" s="10">
        <v>0</v>
      </c>
      <c r="E2697" s="10">
        <v>0</v>
      </c>
      <c r="F2697" s="10">
        <v>0</v>
      </c>
      <c r="G2697" s="10">
        <v>0</v>
      </c>
      <c r="H2697" s="10">
        <v>0</v>
      </c>
      <c r="I2697" s="10">
        <v>0</v>
      </c>
      <c r="J2697" s="10">
        <v>0</v>
      </c>
      <c r="K2697" s="10">
        <v>0</v>
      </c>
      <c r="L2697" s="10">
        <v>0</v>
      </c>
      <c r="M2697" s="10">
        <v>0</v>
      </c>
      <c r="N2697" s="10">
        <v>0</v>
      </c>
      <c r="O2697" s="10">
        <v>0</v>
      </c>
      <c r="P2697" s="10">
        <v>0</v>
      </c>
      <c r="Q2697" s="10">
        <v>60</v>
      </c>
      <c r="R2697" s="10">
        <v>0</v>
      </c>
      <c r="S2697" s="10">
        <v>0</v>
      </c>
      <c r="T2697" s="10">
        <v>0</v>
      </c>
      <c r="U2697" s="10">
        <v>0</v>
      </c>
      <c r="V2697" s="10">
        <v>0</v>
      </c>
      <c r="W2697" s="10">
        <v>0</v>
      </c>
      <c r="X2697" s="10">
        <v>0</v>
      </c>
      <c r="Y2697" s="10">
        <v>0</v>
      </c>
      <c r="Z2697" s="10">
        <v>0</v>
      </c>
      <c r="AA2697" s="10">
        <v>0</v>
      </c>
      <c r="AB2697" s="10">
        <v>60</v>
      </c>
      <c r="AF2697" s="28"/>
    </row>
    <row r="2698" spans="1:32" x14ac:dyDescent="0.5">
      <c r="A2698" s="22" t="s">
        <v>62</v>
      </c>
      <c r="B2698" s="10">
        <v>100776408</v>
      </c>
      <c r="C2698" s="10" t="s">
        <v>47</v>
      </c>
      <c r="D2698" s="10">
        <v>0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10">
        <v>0</v>
      </c>
      <c r="N2698" s="10">
        <v>0</v>
      </c>
      <c r="O2698" s="10">
        <v>0</v>
      </c>
      <c r="P2698" s="10">
        <v>0</v>
      </c>
      <c r="Q2698" s="10">
        <v>100</v>
      </c>
      <c r="R2698" s="10">
        <v>0</v>
      </c>
      <c r="S2698" s="10">
        <v>0</v>
      </c>
      <c r="T2698" s="10">
        <v>0</v>
      </c>
      <c r="U2698" s="10">
        <v>0</v>
      </c>
      <c r="V2698" s="10">
        <v>0</v>
      </c>
      <c r="W2698" s="10">
        <v>0</v>
      </c>
      <c r="X2698" s="10">
        <v>0</v>
      </c>
      <c r="Y2698" s="10">
        <v>0</v>
      </c>
      <c r="Z2698" s="10">
        <v>0</v>
      </c>
      <c r="AA2698" s="10">
        <v>0</v>
      </c>
      <c r="AB2698" s="10">
        <v>100</v>
      </c>
      <c r="AF2698" s="28"/>
    </row>
    <row r="2699" spans="1:32" x14ac:dyDescent="0.5">
      <c r="A2699" s="22" t="s">
        <v>62</v>
      </c>
      <c r="B2699" s="10">
        <v>100776436</v>
      </c>
      <c r="C2699" s="10" t="s">
        <v>47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0</v>
      </c>
      <c r="K2699" s="10">
        <v>0</v>
      </c>
      <c r="L2699" s="10">
        <v>0</v>
      </c>
      <c r="M2699" s="10">
        <v>0</v>
      </c>
      <c r="N2699" s="10">
        <v>0</v>
      </c>
      <c r="O2699" s="10">
        <v>0</v>
      </c>
      <c r="P2699" s="10">
        <v>0</v>
      </c>
      <c r="Q2699" s="10">
        <v>373</v>
      </c>
      <c r="R2699" s="10">
        <v>0</v>
      </c>
      <c r="S2699" s="10">
        <v>0</v>
      </c>
      <c r="T2699" s="10">
        <v>0</v>
      </c>
      <c r="U2699" s="10">
        <v>0</v>
      </c>
      <c r="V2699" s="10">
        <v>0</v>
      </c>
      <c r="W2699" s="10">
        <v>0</v>
      </c>
      <c r="X2699" s="10">
        <v>0</v>
      </c>
      <c r="Y2699" s="10">
        <v>0</v>
      </c>
      <c r="Z2699" s="10">
        <v>0</v>
      </c>
      <c r="AA2699" s="10">
        <v>0</v>
      </c>
      <c r="AB2699" s="10">
        <v>373</v>
      </c>
      <c r="AF2699" s="28"/>
    </row>
    <row r="2700" spans="1:32" x14ac:dyDescent="0.5">
      <c r="A2700" s="22" t="s">
        <v>62</v>
      </c>
      <c r="B2700" s="10">
        <v>100776740</v>
      </c>
      <c r="C2700" s="10" t="s">
        <v>47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10">
        <v>0</v>
      </c>
      <c r="N2700" s="10">
        <v>0</v>
      </c>
      <c r="O2700" s="10">
        <v>0</v>
      </c>
      <c r="P2700" s="10">
        <v>0</v>
      </c>
      <c r="Q2700" s="10">
        <v>0</v>
      </c>
      <c r="R2700" s="10">
        <v>210</v>
      </c>
      <c r="S2700" s="10">
        <v>0</v>
      </c>
      <c r="T2700" s="10">
        <v>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0</v>
      </c>
      <c r="AA2700" s="10">
        <v>0</v>
      </c>
      <c r="AB2700" s="10">
        <v>210</v>
      </c>
      <c r="AF2700" s="28"/>
    </row>
    <row r="2701" spans="1:32" x14ac:dyDescent="0.5">
      <c r="A2701" s="22" t="s">
        <v>62</v>
      </c>
      <c r="B2701" s="10">
        <v>100776847</v>
      </c>
      <c r="C2701" s="10" t="s">
        <v>47</v>
      </c>
      <c r="D2701" s="10">
        <v>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10">
        <v>0</v>
      </c>
      <c r="N2701" s="10">
        <v>0</v>
      </c>
      <c r="O2701" s="10">
        <v>0</v>
      </c>
      <c r="P2701" s="10">
        <v>0</v>
      </c>
      <c r="Q2701" s="10">
        <v>0</v>
      </c>
      <c r="R2701" s="10">
        <v>73</v>
      </c>
      <c r="S2701" s="10">
        <v>0</v>
      </c>
      <c r="T2701" s="10">
        <v>0</v>
      </c>
      <c r="U2701" s="10">
        <v>0</v>
      </c>
      <c r="V2701" s="10">
        <v>0</v>
      </c>
      <c r="W2701" s="10">
        <v>0</v>
      </c>
      <c r="X2701" s="10">
        <v>0</v>
      </c>
      <c r="Y2701" s="10">
        <v>0</v>
      </c>
      <c r="Z2701" s="10">
        <v>0</v>
      </c>
      <c r="AA2701" s="10">
        <v>0</v>
      </c>
      <c r="AB2701" s="10">
        <v>73</v>
      </c>
      <c r="AF2701" s="28"/>
    </row>
    <row r="2702" spans="1:32" x14ac:dyDescent="0.5">
      <c r="A2702" s="22" t="s">
        <v>62</v>
      </c>
      <c r="B2702" s="10">
        <v>100777033</v>
      </c>
      <c r="C2702" s="10" t="s">
        <v>47</v>
      </c>
      <c r="D2702" s="10">
        <v>0</v>
      </c>
      <c r="E2702" s="10">
        <v>0</v>
      </c>
      <c r="F2702" s="10">
        <v>0</v>
      </c>
      <c r="G2702" s="10">
        <v>0</v>
      </c>
      <c r="H2702" s="10">
        <v>0</v>
      </c>
      <c r="I2702" s="10">
        <v>0</v>
      </c>
      <c r="J2702" s="10">
        <v>0</v>
      </c>
      <c r="K2702" s="10">
        <v>0</v>
      </c>
      <c r="L2702" s="10">
        <v>0</v>
      </c>
      <c r="M2702" s="10">
        <v>0</v>
      </c>
      <c r="N2702" s="10">
        <v>0</v>
      </c>
      <c r="O2702" s="10">
        <v>0</v>
      </c>
      <c r="P2702" s="10">
        <v>0</v>
      </c>
      <c r="Q2702" s="10">
        <v>0</v>
      </c>
      <c r="R2702" s="10">
        <v>0</v>
      </c>
      <c r="S2702" s="10">
        <v>0</v>
      </c>
      <c r="T2702" s="10">
        <v>0</v>
      </c>
      <c r="U2702" s="10">
        <v>0</v>
      </c>
      <c r="V2702" s="10">
        <v>0</v>
      </c>
      <c r="W2702" s="10">
        <v>0</v>
      </c>
      <c r="X2702" s="10">
        <v>0</v>
      </c>
      <c r="Y2702" s="10">
        <v>0</v>
      </c>
      <c r="Z2702" s="10">
        <v>4</v>
      </c>
      <c r="AA2702" s="10">
        <v>36</v>
      </c>
      <c r="AB2702" s="10">
        <v>40</v>
      </c>
      <c r="AF2702" s="28"/>
    </row>
    <row r="2703" spans="1:32" x14ac:dyDescent="0.5">
      <c r="A2703" s="22" t="s">
        <v>62</v>
      </c>
      <c r="B2703" s="10">
        <v>100777109</v>
      </c>
      <c r="C2703" s="10" t="s">
        <v>47</v>
      </c>
      <c r="D2703" s="10">
        <v>0</v>
      </c>
      <c r="E2703" s="10">
        <v>0</v>
      </c>
      <c r="F2703" s="10">
        <v>0</v>
      </c>
      <c r="G2703" s="10">
        <v>0</v>
      </c>
      <c r="H2703" s="10">
        <v>0</v>
      </c>
      <c r="I2703" s="10">
        <v>0</v>
      </c>
      <c r="J2703" s="10">
        <v>0</v>
      </c>
      <c r="K2703" s="10">
        <v>0</v>
      </c>
      <c r="L2703" s="10">
        <v>0</v>
      </c>
      <c r="M2703" s="10">
        <v>0</v>
      </c>
      <c r="N2703" s="10">
        <v>0</v>
      </c>
      <c r="O2703" s="10">
        <v>0</v>
      </c>
      <c r="P2703" s="10">
        <v>0</v>
      </c>
      <c r="Q2703" s="10">
        <v>0</v>
      </c>
      <c r="R2703" s="10">
        <v>0</v>
      </c>
      <c r="S2703" s="10">
        <v>170</v>
      </c>
      <c r="T2703" s="10">
        <v>0</v>
      </c>
      <c r="U2703" s="10">
        <v>0</v>
      </c>
      <c r="V2703" s="10">
        <v>0</v>
      </c>
      <c r="W2703" s="10">
        <v>0</v>
      </c>
      <c r="X2703" s="10">
        <v>0</v>
      </c>
      <c r="Y2703" s="10">
        <v>0</v>
      </c>
      <c r="Z2703" s="10">
        <v>0</v>
      </c>
      <c r="AA2703" s="10">
        <v>0</v>
      </c>
      <c r="AB2703" s="10">
        <v>170</v>
      </c>
      <c r="AF2703" s="28"/>
    </row>
    <row r="2704" spans="1:32" x14ac:dyDescent="0.5">
      <c r="A2704" s="22" t="s">
        <v>62</v>
      </c>
      <c r="B2704" s="10">
        <v>100777112</v>
      </c>
      <c r="C2704" s="10" t="s">
        <v>47</v>
      </c>
      <c r="D2704" s="10">
        <v>0</v>
      </c>
      <c r="E2704" s="10">
        <v>0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 s="10">
        <v>0</v>
      </c>
      <c r="L2704" s="10">
        <v>0</v>
      </c>
      <c r="M2704" s="10">
        <v>0</v>
      </c>
      <c r="N2704" s="10">
        <v>0</v>
      </c>
      <c r="O2704" s="10">
        <v>0</v>
      </c>
      <c r="P2704" s="10">
        <v>0</v>
      </c>
      <c r="Q2704" s="10">
        <v>0</v>
      </c>
      <c r="R2704" s="10">
        <v>0</v>
      </c>
      <c r="S2704" s="10">
        <v>10</v>
      </c>
      <c r="T2704" s="10">
        <v>0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0</v>
      </c>
      <c r="AB2704" s="10">
        <v>10</v>
      </c>
      <c r="AF2704" s="28"/>
    </row>
    <row r="2705" spans="1:32" x14ac:dyDescent="0.5">
      <c r="A2705" s="22" t="s">
        <v>62</v>
      </c>
      <c r="B2705" s="10">
        <v>100777181</v>
      </c>
      <c r="C2705" s="10" t="s">
        <v>47</v>
      </c>
      <c r="D2705" s="10">
        <v>0</v>
      </c>
      <c r="E2705" s="10">
        <v>0</v>
      </c>
      <c r="F2705" s="10">
        <v>0</v>
      </c>
      <c r="G2705" s="10">
        <v>0</v>
      </c>
      <c r="H2705" s="10">
        <v>0</v>
      </c>
      <c r="I2705" s="10">
        <v>0</v>
      </c>
      <c r="J2705" s="10">
        <v>0</v>
      </c>
      <c r="K2705" s="10">
        <v>0</v>
      </c>
      <c r="L2705" s="10">
        <v>0</v>
      </c>
      <c r="M2705" s="10">
        <v>0</v>
      </c>
      <c r="N2705" s="10">
        <v>0</v>
      </c>
      <c r="O2705" s="10">
        <v>0</v>
      </c>
      <c r="P2705" s="10">
        <v>0</v>
      </c>
      <c r="Q2705" s="10">
        <v>0</v>
      </c>
      <c r="R2705" s="10">
        <v>0</v>
      </c>
      <c r="S2705" s="10">
        <v>124</v>
      </c>
      <c r="T2705" s="10">
        <v>0</v>
      </c>
      <c r="U2705" s="10">
        <v>0</v>
      </c>
      <c r="V2705" s="10">
        <v>0</v>
      </c>
      <c r="W2705" s="10">
        <v>0</v>
      </c>
      <c r="X2705" s="10">
        <v>0</v>
      </c>
      <c r="Y2705" s="10">
        <v>0</v>
      </c>
      <c r="Z2705" s="10">
        <v>0</v>
      </c>
      <c r="AA2705" s="10">
        <v>0</v>
      </c>
      <c r="AB2705" s="10">
        <v>124</v>
      </c>
      <c r="AF2705" s="28"/>
    </row>
    <row r="2706" spans="1:32" x14ac:dyDescent="0.5">
      <c r="A2706" s="22" t="s">
        <v>62</v>
      </c>
      <c r="B2706" s="10">
        <v>100777383</v>
      </c>
      <c r="C2706" s="10" t="s">
        <v>47</v>
      </c>
      <c r="D2706" s="10">
        <v>0</v>
      </c>
      <c r="E2706" s="10">
        <v>0</v>
      </c>
      <c r="F2706" s="10">
        <v>0</v>
      </c>
      <c r="G2706" s="10">
        <v>0</v>
      </c>
      <c r="H2706" s="10">
        <v>0</v>
      </c>
      <c r="I2706" s="10">
        <v>0</v>
      </c>
      <c r="J2706" s="10">
        <v>0</v>
      </c>
      <c r="K2706" s="10">
        <v>0</v>
      </c>
      <c r="L2706" s="10">
        <v>0</v>
      </c>
      <c r="M2706" s="10">
        <v>0</v>
      </c>
      <c r="N2706" s="10">
        <v>0</v>
      </c>
      <c r="O2706" s="10">
        <v>0</v>
      </c>
      <c r="P2706" s="10">
        <v>0</v>
      </c>
      <c r="Q2706" s="10">
        <v>0</v>
      </c>
      <c r="R2706" s="10">
        <v>0</v>
      </c>
      <c r="S2706" s="10">
        <v>0</v>
      </c>
      <c r="T2706" s="10">
        <v>210</v>
      </c>
      <c r="U2706" s="10">
        <v>0</v>
      </c>
      <c r="V2706" s="10">
        <v>0</v>
      </c>
      <c r="W2706" s="10">
        <v>0</v>
      </c>
      <c r="X2706" s="10">
        <v>0</v>
      </c>
      <c r="Y2706" s="10">
        <v>0</v>
      </c>
      <c r="Z2706" s="10">
        <v>0</v>
      </c>
      <c r="AA2706" s="10">
        <v>0</v>
      </c>
      <c r="AB2706" s="10">
        <v>210</v>
      </c>
      <c r="AF2706" s="28"/>
    </row>
    <row r="2707" spans="1:32" x14ac:dyDescent="0.5">
      <c r="A2707" s="22" t="s">
        <v>62</v>
      </c>
      <c r="B2707" s="10">
        <v>100777459</v>
      </c>
      <c r="C2707" s="10" t="s">
        <v>47</v>
      </c>
      <c r="D2707" s="10">
        <v>0</v>
      </c>
      <c r="E2707" s="10">
        <v>0</v>
      </c>
      <c r="F2707" s="10">
        <v>0</v>
      </c>
      <c r="G2707" s="10">
        <v>0</v>
      </c>
      <c r="H2707" s="10">
        <v>0</v>
      </c>
      <c r="I2707" s="10">
        <v>0</v>
      </c>
      <c r="J2707" s="10">
        <v>0</v>
      </c>
      <c r="K2707" s="10">
        <v>0</v>
      </c>
      <c r="L2707" s="10">
        <v>0</v>
      </c>
      <c r="M2707" s="10">
        <v>0</v>
      </c>
      <c r="N2707" s="10">
        <v>0</v>
      </c>
      <c r="O2707" s="10">
        <v>0</v>
      </c>
      <c r="P2707" s="10">
        <v>0</v>
      </c>
      <c r="Q2707" s="10">
        <v>0</v>
      </c>
      <c r="R2707" s="10">
        <v>0</v>
      </c>
      <c r="S2707" s="10">
        <v>0</v>
      </c>
      <c r="T2707" s="10">
        <v>647</v>
      </c>
      <c r="U2707" s="10">
        <v>0</v>
      </c>
      <c r="V2707" s="10">
        <v>0</v>
      </c>
      <c r="W2707" s="10">
        <v>0</v>
      </c>
      <c r="X2707" s="10">
        <v>0</v>
      </c>
      <c r="Y2707" s="10">
        <v>0</v>
      </c>
      <c r="Z2707" s="10">
        <v>0</v>
      </c>
      <c r="AA2707" s="10">
        <v>0</v>
      </c>
      <c r="AB2707" s="10">
        <v>647</v>
      </c>
      <c r="AF2707" s="28"/>
    </row>
    <row r="2708" spans="1:32" x14ac:dyDescent="0.5">
      <c r="A2708" s="22" t="s">
        <v>62</v>
      </c>
      <c r="B2708" s="10">
        <v>100777546</v>
      </c>
      <c r="C2708" s="10" t="s">
        <v>47</v>
      </c>
      <c r="D2708" s="10">
        <v>0</v>
      </c>
      <c r="E2708" s="10">
        <v>0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10">
        <v>0</v>
      </c>
      <c r="N2708" s="10">
        <v>0</v>
      </c>
      <c r="O2708" s="10">
        <v>0</v>
      </c>
      <c r="P2708" s="10">
        <v>0</v>
      </c>
      <c r="Q2708" s="10">
        <v>0</v>
      </c>
      <c r="R2708" s="10">
        <v>0</v>
      </c>
      <c r="S2708" s="10">
        <v>0</v>
      </c>
      <c r="T2708" s="10">
        <v>0</v>
      </c>
      <c r="U2708" s="10">
        <v>0</v>
      </c>
      <c r="V2708" s="10">
        <v>225</v>
      </c>
      <c r="W2708" s="10">
        <v>225</v>
      </c>
      <c r="X2708" s="10">
        <v>225</v>
      </c>
      <c r="Y2708" s="10">
        <v>225</v>
      </c>
      <c r="Z2708" s="10">
        <v>0</v>
      </c>
      <c r="AA2708" s="10">
        <v>0</v>
      </c>
      <c r="AB2708" s="10">
        <v>900</v>
      </c>
      <c r="AF2708" s="28"/>
    </row>
    <row r="2709" spans="1:32" x14ac:dyDescent="0.5">
      <c r="A2709" s="22" t="s">
        <v>62</v>
      </c>
      <c r="B2709" s="10">
        <v>100777661</v>
      </c>
      <c r="C2709" s="10" t="s">
        <v>47</v>
      </c>
      <c r="D2709" s="10">
        <v>0</v>
      </c>
      <c r="E2709" s="10">
        <v>0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0</v>
      </c>
      <c r="M2709" s="10">
        <v>0</v>
      </c>
      <c r="N2709" s="10">
        <v>0</v>
      </c>
      <c r="O2709" s="10">
        <v>0</v>
      </c>
      <c r="P2709" s="10">
        <v>0</v>
      </c>
      <c r="Q2709" s="10">
        <v>0</v>
      </c>
      <c r="R2709" s="10">
        <v>0</v>
      </c>
      <c r="S2709" s="10">
        <v>0</v>
      </c>
      <c r="T2709" s="10">
        <v>0</v>
      </c>
      <c r="U2709" s="10">
        <v>75</v>
      </c>
      <c r="V2709" s="10">
        <v>0</v>
      </c>
      <c r="W2709" s="10">
        <v>0</v>
      </c>
      <c r="X2709" s="10">
        <v>0</v>
      </c>
      <c r="Y2709" s="10">
        <v>0</v>
      </c>
      <c r="Z2709" s="10">
        <v>0</v>
      </c>
      <c r="AA2709" s="10">
        <v>0</v>
      </c>
      <c r="AB2709" s="10">
        <v>75</v>
      </c>
      <c r="AF2709" s="28"/>
    </row>
    <row r="2710" spans="1:32" x14ac:dyDescent="0.5">
      <c r="A2710" s="22" t="s">
        <v>62</v>
      </c>
      <c r="B2710" s="10">
        <v>100777712</v>
      </c>
      <c r="C2710" s="10" t="s">
        <v>47</v>
      </c>
      <c r="D2710" s="10">
        <v>0</v>
      </c>
      <c r="E2710" s="10">
        <v>0</v>
      </c>
      <c r="F2710" s="10">
        <v>0</v>
      </c>
      <c r="G2710" s="10">
        <v>0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10">
        <v>0</v>
      </c>
      <c r="N2710" s="10">
        <v>0</v>
      </c>
      <c r="O2710" s="10">
        <v>0</v>
      </c>
      <c r="P2710" s="10">
        <v>0</v>
      </c>
      <c r="Q2710" s="10">
        <v>0</v>
      </c>
      <c r="R2710" s="10">
        <v>0</v>
      </c>
      <c r="S2710" s="10">
        <v>0</v>
      </c>
      <c r="T2710" s="10">
        <v>0</v>
      </c>
      <c r="U2710" s="10">
        <v>608</v>
      </c>
      <c r="V2710" s="10">
        <v>0</v>
      </c>
      <c r="W2710" s="10">
        <v>0</v>
      </c>
      <c r="X2710" s="10">
        <v>0</v>
      </c>
      <c r="Y2710" s="10">
        <v>0</v>
      </c>
      <c r="Z2710" s="10">
        <v>0</v>
      </c>
      <c r="AA2710" s="10">
        <v>0</v>
      </c>
      <c r="AB2710" s="10">
        <v>608</v>
      </c>
      <c r="AF2710" s="28"/>
    </row>
    <row r="2711" spans="1:32" x14ac:dyDescent="0.5">
      <c r="A2711" s="22" t="s">
        <v>62</v>
      </c>
      <c r="B2711" s="10">
        <v>100777884</v>
      </c>
      <c r="C2711" s="10" t="s">
        <v>47</v>
      </c>
      <c r="D2711" s="10">
        <v>0</v>
      </c>
      <c r="E2711" s="10">
        <v>0</v>
      </c>
      <c r="F2711" s="10">
        <v>0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10">
        <v>0</v>
      </c>
      <c r="N2711" s="10">
        <v>0</v>
      </c>
      <c r="O2711" s="10">
        <v>0</v>
      </c>
      <c r="P2711" s="10">
        <v>0</v>
      </c>
      <c r="Q2711" s="10">
        <v>0</v>
      </c>
      <c r="R2711" s="10">
        <v>0</v>
      </c>
      <c r="S2711" s="10">
        <v>0</v>
      </c>
      <c r="T2711" s="10">
        <v>0</v>
      </c>
      <c r="U2711" s="10">
        <v>0</v>
      </c>
      <c r="V2711" s="10">
        <v>55</v>
      </c>
      <c r="W2711" s="10">
        <v>0</v>
      </c>
      <c r="X2711" s="10">
        <v>0</v>
      </c>
      <c r="Y2711" s="10">
        <v>0</v>
      </c>
      <c r="Z2711" s="10">
        <v>0</v>
      </c>
      <c r="AA2711" s="10">
        <v>0</v>
      </c>
      <c r="AB2711" s="10">
        <v>55</v>
      </c>
      <c r="AF2711" s="28"/>
    </row>
    <row r="2712" spans="1:32" x14ac:dyDescent="0.5">
      <c r="A2712" s="22" t="s">
        <v>62</v>
      </c>
      <c r="B2712" s="10">
        <v>100777943</v>
      </c>
      <c r="C2712" s="10" t="s">
        <v>47</v>
      </c>
      <c r="D2712" s="10">
        <v>0</v>
      </c>
      <c r="E2712" s="10">
        <v>0</v>
      </c>
      <c r="F2712" s="10">
        <v>0</v>
      </c>
      <c r="G2712" s="10">
        <v>0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10">
        <v>0</v>
      </c>
      <c r="N2712" s="10">
        <v>0</v>
      </c>
      <c r="O2712" s="10">
        <v>0</v>
      </c>
      <c r="P2712" s="10">
        <v>0</v>
      </c>
      <c r="Q2712" s="10">
        <v>0</v>
      </c>
      <c r="R2712" s="10">
        <v>0</v>
      </c>
      <c r="S2712" s="10">
        <v>0</v>
      </c>
      <c r="T2712" s="10">
        <v>0</v>
      </c>
      <c r="U2712" s="10">
        <v>0</v>
      </c>
      <c r="V2712" s="10">
        <v>290</v>
      </c>
      <c r="W2712" s="10">
        <v>0</v>
      </c>
      <c r="X2712" s="10">
        <v>0</v>
      </c>
      <c r="Y2712" s="10">
        <v>0</v>
      </c>
      <c r="Z2712" s="10">
        <v>0</v>
      </c>
      <c r="AA2712" s="10">
        <v>0</v>
      </c>
      <c r="AB2712" s="10">
        <v>290</v>
      </c>
      <c r="AF2712" s="28"/>
    </row>
    <row r="2713" spans="1:32" x14ac:dyDescent="0.5">
      <c r="A2713" s="22" t="s">
        <v>62</v>
      </c>
      <c r="B2713" s="10">
        <v>100777958</v>
      </c>
      <c r="C2713" s="10" t="s">
        <v>47</v>
      </c>
      <c r="D2713" s="10">
        <v>0</v>
      </c>
      <c r="E2713" s="10">
        <v>0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10">
        <v>0</v>
      </c>
      <c r="N2713" s="10">
        <v>0</v>
      </c>
      <c r="O2713" s="10">
        <v>0</v>
      </c>
      <c r="P2713" s="10">
        <v>0</v>
      </c>
      <c r="Q2713" s="10">
        <v>0</v>
      </c>
      <c r="R2713" s="10">
        <v>0</v>
      </c>
      <c r="S2713" s="10">
        <v>0</v>
      </c>
      <c r="T2713" s="10">
        <v>0</v>
      </c>
      <c r="U2713" s="10">
        <v>0</v>
      </c>
      <c r="V2713" s="10">
        <v>511</v>
      </c>
      <c r="W2713" s="10">
        <v>0</v>
      </c>
      <c r="X2713" s="10">
        <v>0</v>
      </c>
      <c r="Y2713" s="10">
        <v>0</v>
      </c>
      <c r="Z2713" s="10">
        <v>0</v>
      </c>
      <c r="AA2713" s="10">
        <v>0</v>
      </c>
      <c r="AB2713" s="10">
        <v>511</v>
      </c>
      <c r="AF2713" s="28"/>
    </row>
    <row r="2714" spans="1:32" x14ac:dyDescent="0.5">
      <c r="A2714" s="22" t="s">
        <v>62</v>
      </c>
      <c r="B2714" s="10">
        <v>100778062</v>
      </c>
      <c r="C2714" s="10" t="s">
        <v>47</v>
      </c>
      <c r="D2714" s="10">
        <v>0</v>
      </c>
      <c r="E2714" s="10">
        <v>0</v>
      </c>
      <c r="F2714" s="10">
        <v>0</v>
      </c>
      <c r="G2714" s="10">
        <v>0</v>
      </c>
      <c r="H2714" s="10">
        <v>0</v>
      </c>
      <c r="I2714" s="10">
        <v>0</v>
      </c>
      <c r="J2714" s="10">
        <v>0</v>
      </c>
      <c r="K2714" s="10">
        <v>0</v>
      </c>
      <c r="L2714" s="10">
        <v>0</v>
      </c>
      <c r="M2714" s="10">
        <v>0</v>
      </c>
      <c r="N2714" s="10">
        <v>0</v>
      </c>
      <c r="O2714" s="10">
        <v>0</v>
      </c>
      <c r="P2714" s="10">
        <v>0</v>
      </c>
      <c r="Q2714" s="10">
        <v>0</v>
      </c>
      <c r="R2714" s="10">
        <v>0</v>
      </c>
      <c r="S2714" s="10">
        <v>0</v>
      </c>
      <c r="T2714" s="10">
        <v>0</v>
      </c>
      <c r="U2714" s="10">
        <v>0</v>
      </c>
      <c r="V2714" s="10">
        <v>0</v>
      </c>
      <c r="W2714" s="10">
        <v>30</v>
      </c>
      <c r="X2714" s="10">
        <v>0</v>
      </c>
      <c r="Y2714" s="10">
        <v>0</v>
      </c>
      <c r="Z2714" s="10">
        <v>0</v>
      </c>
      <c r="AA2714" s="10">
        <v>0</v>
      </c>
      <c r="AB2714" s="10">
        <v>30</v>
      </c>
      <c r="AF2714" s="28"/>
    </row>
    <row r="2715" spans="1:32" x14ac:dyDescent="0.5">
      <c r="A2715" s="22" t="s">
        <v>62</v>
      </c>
      <c r="B2715" s="10">
        <v>100778166</v>
      </c>
      <c r="C2715" s="10" t="s">
        <v>47</v>
      </c>
      <c r="D2715" s="10">
        <v>0</v>
      </c>
      <c r="E2715" s="10">
        <v>0</v>
      </c>
      <c r="F2715" s="10">
        <v>0</v>
      </c>
      <c r="G2715" s="10">
        <v>0</v>
      </c>
      <c r="H2715" s="10">
        <v>0</v>
      </c>
      <c r="I2715" s="10">
        <v>0</v>
      </c>
      <c r="J2715" s="10">
        <v>0</v>
      </c>
      <c r="K2715" s="10">
        <v>0</v>
      </c>
      <c r="L2715" s="10">
        <v>0</v>
      </c>
      <c r="M2715" s="10">
        <v>0</v>
      </c>
      <c r="N2715" s="10">
        <v>0</v>
      </c>
      <c r="O2715" s="10">
        <v>0</v>
      </c>
      <c r="P2715" s="10">
        <v>0</v>
      </c>
      <c r="Q2715" s="10">
        <v>0</v>
      </c>
      <c r="R2715" s="10">
        <v>0</v>
      </c>
      <c r="S2715" s="10">
        <v>0</v>
      </c>
      <c r="T2715" s="10">
        <v>0</v>
      </c>
      <c r="U2715" s="10">
        <v>0</v>
      </c>
      <c r="V2715" s="10">
        <v>0</v>
      </c>
      <c r="W2715" s="10">
        <v>691</v>
      </c>
      <c r="X2715" s="10">
        <v>0</v>
      </c>
      <c r="Y2715" s="10">
        <v>0</v>
      </c>
      <c r="Z2715" s="10">
        <v>0</v>
      </c>
      <c r="AA2715" s="10">
        <v>0</v>
      </c>
      <c r="AB2715" s="10">
        <v>691</v>
      </c>
      <c r="AF2715" s="28"/>
    </row>
    <row r="2716" spans="1:32" x14ac:dyDescent="0.5">
      <c r="A2716" s="22" t="s">
        <v>62</v>
      </c>
      <c r="B2716" s="10">
        <v>100778170</v>
      </c>
      <c r="C2716" s="10" t="s">
        <v>47</v>
      </c>
      <c r="D2716" s="10">
        <v>0</v>
      </c>
      <c r="E2716" s="10">
        <v>0</v>
      </c>
      <c r="F2716" s="10">
        <v>0</v>
      </c>
      <c r="G2716" s="10">
        <v>0</v>
      </c>
      <c r="H2716" s="10">
        <v>0</v>
      </c>
      <c r="I2716" s="10">
        <v>0</v>
      </c>
      <c r="J2716" s="10">
        <v>0</v>
      </c>
      <c r="K2716" s="10">
        <v>0</v>
      </c>
      <c r="L2716" s="10">
        <v>0</v>
      </c>
      <c r="M2716" s="10">
        <v>0</v>
      </c>
      <c r="N2716" s="10">
        <v>0</v>
      </c>
      <c r="O2716" s="10">
        <v>0</v>
      </c>
      <c r="P2716" s="10">
        <v>0</v>
      </c>
      <c r="Q2716" s="10">
        <v>0</v>
      </c>
      <c r="R2716" s="10">
        <v>0</v>
      </c>
      <c r="S2716" s="10">
        <v>0</v>
      </c>
      <c r="T2716" s="10">
        <v>0</v>
      </c>
      <c r="U2716" s="10">
        <v>0</v>
      </c>
      <c r="V2716" s="10">
        <v>0</v>
      </c>
      <c r="W2716" s="10">
        <v>94</v>
      </c>
      <c r="X2716" s="10">
        <v>0</v>
      </c>
      <c r="Y2716" s="10">
        <v>0</v>
      </c>
      <c r="Z2716" s="10">
        <v>0</v>
      </c>
      <c r="AA2716" s="10">
        <v>0</v>
      </c>
      <c r="AB2716" s="10">
        <v>94</v>
      </c>
      <c r="AF2716" s="28"/>
    </row>
    <row r="2717" spans="1:32" x14ac:dyDescent="0.5">
      <c r="A2717" s="22" t="s">
        <v>62</v>
      </c>
      <c r="B2717" s="10">
        <v>100778176</v>
      </c>
      <c r="C2717" s="10" t="s">
        <v>47</v>
      </c>
      <c r="D2717" s="10">
        <v>0</v>
      </c>
      <c r="E2717" s="10">
        <v>0</v>
      </c>
      <c r="F2717" s="10">
        <v>0</v>
      </c>
      <c r="G2717" s="10">
        <v>0</v>
      </c>
      <c r="H2717" s="10">
        <v>0</v>
      </c>
      <c r="I2717" s="10">
        <v>0</v>
      </c>
      <c r="J2717" s="10">
        <v>0</v>
      </c>
      <c r="K2717" s="10">
        <v>0</v>
      </c>
      <c r="L2717" s="10">
        <v>0</v>
      </c>
      <c r="M2717" s="10">
        <v>0</v>
      </c>
      <c r="N2717" s="10">
        <v>0</v>
      </c>
      <c r="O2717" s="10">
        <v>0</v>
      </c>
      <c r="P2717" s="10">
        <v>0</v>
      </c>
      <c r="Q2717" s="10">
        <v>0</v>
      </c>
      <c r="R2717" s="10">
        <v>0</v>
      </c>
      <c r="S2717" s="10">
        <v>0</v>
      </c>
      <c r="T2717" s="10">
        <v>0</v>
      </c>
      <c r="U2717" s="10">
        <v>0</v>
      </c>
      <c r="V2717" s="10">
        <v>0</v>
      </c>
      <c r="W2717" s="10">
        <v>100</v>
      </c>
      <c r="X2717" s="10">
        <v>0</v>
      </c>
      <c r="Y2717" s="10">
        <v>0</v>
      </c>
      <c r="Z2717" s="10">
        <v>0</v>
      </c>
      <c r="AA2717" s="10">
        <v>0</v>
      </c>
      <c r="AB2717" s="10">
        <v>100</v>
      </c>
      <c r="AF2717" s="28"/>
    </row>
    <row r="2718" spans="1:32" x14ac:dyDescent="0.5">
      <c r="A2718" s="22" t="s">
        <v>62</v>
      </c>
      <c r="B2718" s="10">
        <v>100778245</v>
      </c>
      <c r="C2718" s="10" t="s">
        <v>47</v>
      </c>
      <c r="D2718" s="10">
        <v>0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10">
        <v>0</v>
      </c>
      <c r="N2718" s="10">
        <v>0</v>
      </c>
      <c r="O2718" s="10">
        <v>0</v>
      </c>
      <c r="P2718" s="10">
        <v>0</v>
      </c>
      <c r="Q2718" s="10">
        <v>0</v>
      </c>
      <c r="R2718" s="10">
        <v>0</v>
      </c>
      <c r="S2718" s="10">
        <v>0</v>
      </c>
      <c r="T2718" s="10">
        <v>0</v>
      </c>
      <c r="U2718" s="10">
        <v>0</v>
      </c>
      <c r="V2718" s="10">
        <v>0</v>
      </c>
      <c r="W2718" s="10">
        <v>0</v>
      </c>
      <c r="X2718" s="10">
        <v>45</v>
      </c>
      <c r="Y2718" s="10">
        <v>45</v>
      </c>
      <c r="Z2718" s="10">
        <v>0</v>
      </c>
      <c r="AA2718" s="10">
        <v>0</v>
      </c>
      <c r="AB2718" s="10">
        <v>90</v>
      </c>
      <c r="AF2718" s="28"/>
    </row>
    <row r="2719" spans="1:32" x14ac:dyDescent="0.5">
      <c r="A2719" s="22" t="s">
        <v>62</v>
      </c>
      <c r="B2719" s="10">
        <v>100778328</v>
      </c>
      <c r="C2719" s="10" t="s">
        <v>47</v>
      </c>
      <c r="D2719" s="10">
        <v>0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10">
        <v>0</v>
      </c>
      <c r="N2719" s="10">
        <v>0</v>
      </c>
      <c r="O2719" s="10">
        <v>0</v>
      </c>
      <c r="P2719" s="10">
        <v>0</v>
      </c>
      <c r="Q2719" s="10">
        <v>0</v>
      </c>
      <c r="R2719" s="10">
        <v>0</v>
      </c>
      <c r="S2719" s="10">
        <v>0</v>
      </c>
      <c r="T2719" s="10">
        <v>0</v>
      </c>
      <c r="U2719" s="10">
        <v>0</v>
      </c>
      <c r="V2719" s="10">
        <v>0</v>
      </c>
      <c r="W2719" s="10">
        <v>0</v>
      </c>
      <c r="X2719" s="10">
        <v>70</v>
      </c>
      <c r="Y2719" s="10">
        <v>0</v>
      </c>
      <c r="Z2719" s="10">
        <v>0</v>
      </c>
      <c r="AA2719" s="10">
        <v>0</v>
      </c>
      <c r="AB2719" s="10">
        <v>70</v>
      </c>
      <c r="AF2719" s="28"/>
    </row>
    <row r="2720" spans="1:32" x14ac:dyDescent="0.5">
      <c r="A2720" s="22" t="s">
        <v>62</v>
      </c>
      <c r="B2720" s="10">
        <v>100778353</v>
      </c>
      <c r="C2720" s="10" t="s">
        <v>47</v>
      </c>
      <c r="D2720" s="10">
        <v>0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  <c r="J2720" s="10">
        <v>0</v>
      </c>
      <c r="K2720" s="10">
        <v>0</v>
      </c>
      <c r="L2720" s="10">
        <v>0</v>
      </c>
      <c r="M2720" s="10">
        <v>0</v>
      </c>
      <c r="N2720" s="10">
        <v>0</v>
      </c>
      <c r="O2720" s="10">
        <v>0</v>
      </c>
      <c r="P2720" s="10">
        <v>0</v>
      </c>
      <c r="Q2720" s="10">
        <v>0</v>
      </c>
      <c r="R2720" s="10">
        <v>0</v>
      </c>
      <c r="S2720" s="10">
        <v>0</v>
      </c>
      <c r="T2720" s="10">
        <v>0</v>
      </c>
      <c r="U2720" s="10">
        <v>0</v>
      </c>
      <c r="V2720" s="10">
        <v>0</v>
      </c>
      <c r="W2720" s="10">
        <v>0</v>
      </c>
      <c r="X2720" s="10">
        <v>701</v>
      </c>
      <c r="Y2720" s="10">
        <v>0</v>
      </c>
      <c r="Z2720" s="10">
        <v>0</v>
      </c>
      <c r="AA2720" s="10">
        <v>0</v>
      </c>
      <c r="AB2720" s="10">
        <v>701</v>
      </c>
      <c r="AF2720" s="28"/>
    </row>
    <row r="2721" spans="1:32" x14ac:dyDescent="0.5">
      <c r="A2721" s="22" t="s">
        <v>62</v>
      </c>
      <c r="B2721" s="10">
        <v>100778439</v>
      </c>
      <c r="C2721" s="10" t="s">
        <v>47</v>
      </c>
      <c r="D2721" s="10">
        <v>0</v>
      </c>
      <c r="E2721" s="10">
        <v>0</v>
      </c>
      <c r="F2721" s="10">
        <v>0</v>
      </c>
      <c r="G2721" s="10">
        <v>0</v>
      </c>
      <c r="H2721" s="10">
        <v>0</v>
      </c>
      <c r="I2721" s="10">
        <v>0</v>
      </c>
      <c r="J2721" s="10">
        <v>0</v>
      </c>
      <c r="K2721" s="10">
        <v>0</v>
      </c>
      <c r="L2721" s="10">
        <v>0</v>
      </c>
      <c r="M2721" s="10">
        <v>0</v>
      </c>
      <c r="N2721" s="10">
        <v>0</v>
      </c>
      <c r="O2721" s="10">
        <v>0</v>
      </c>
      <c r="P2721" s="10">
        <v>0</v>
      </c>
      <c r="Q2721" s="10">
        <v>0</v>
      </c>
      <c r="R2721" s="10">
        <v>0</v>
      </c>
      <c r="S2721" s="10">
        <v>0</v>
      </c>
      <c r="T2721" s="10">
        <v>0</v>
      </c>
      <c r="U2721" s="10">
        <v>0</v>
      </c>
      <c r="V2721" s="10">
        <v>0</v>
      </c>
      <c r="W2721" s="10">
        <v>0</v>
      </c>
      <c r="X2721" s="10">
        <v>0</v>
      </c>
      <c r="Y2721" s="10">
        <v>115</v>
      </c>
      <c r="Z2721" s="10">
        <v>0</v>
      </c>
      <c r="AA2721" s="10">
        <v>0</v>
      </c>
      <c r="AB2721" s="10">
        <v>115</v>
      </c>
      <c r="AF2721" s="28"/>
    </row>
    <row r="2722" spans="1:32" x14ac:dyDescent="0.5">
      <c r="A2722" s="22" t="s">
        <v>62</v>
      </c>
      <c r="B2722" s="10">
        <v>100778503</v>
      </c>
      <c r="C2722" s="10" t="s">
        <v>47</v>
      </c>
      <c r="D2722" s="10">
        <v>0</v>
      </c>
      <c r="E2722" s="10">
        <v>0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10">
        <v>0</v>
      </c>
      <c r="N2722" s="10">
        <v>0</v>
      </c>
      <c r="O2722" s="10">
        <v>0</v>
      </c>
      <c r="P2722" s="10">
        <v>0</v>
      </c>
      <c r="Q2722" s="10">
        <v>0</v>
      </c>
      <c r="R2722" s="10">
        <v>0</v>
      </c>
      <c r="S2722" s="10">
        <v>0</v>
      </c>
      <c r="T2722" s="10">
        <v>0</v>
      </c>
      <c r="U2722" s="10">
        <v>0</v>
      </c>
      <c r="V2722" s="10">
        <v>0</v>
      </c>
      <c r="W2722" s="10">
        <v>0</v>
      </c>
      <c r="X2722" s="10">
        <v>0</v>
      </c>
      <c r="Y2722" s="10">
        <v>0</v>
      </c>
      <c r="Z2722" s="10">
        <v>50</v>
      </c>
      <c r="AA2722" s="10">
        <v>35</v>
      </c>
      <c r="AB2722" s="10">
        <v>85</v>
      </c>
      <c r="AF2722" s="28"/>
    </row>
    <row r="2723" spans="1:32" x14ac:dyDescent="0.5">
      <c r="A2723" s="22" t="s">
        <v>62</v>
      </c>
      <c r="B2723" s="10">
        <v>100778553</v>
      </c>
      <c r="C2723" s="10" t="s">
        <v>47</v>
      </c>
      <c r="D2723" s="10">
        <v>0</v>
      </c>
      <c r="E2723" s="10">
        <v>0</v>
      </c>
      <c r="F2723" s="10">
        <v>0</v>
      </c>
      <c r="G2723" s="10">
        <v>0</v>
      </c>
      <c r="H2723" s="10">
        <v>0</v>
      </c>
      <c r="I2723" s="10">
        <v>0</v>
      </c>
      <c r="J2723" s="10">
        <v>0</v>
      </c>
      <c r="K2723" s="10">
        <v>0</v>
      </c>
      <c r="L2723" s="10">
        <v>0</v>
      </c>
      <c r="M2723" s="10">
        <v>0</v>
      </c>
      <c r="N2723" s="10">
        <v>0</v>
      </c>
      <c r="O2723" s="10">
        <v>0</v>
      </c>
      <c r="P2723" s="10">
        <v>0</v>
      </c>
      <c r="Q2723" s="10">
        <v>0</v>
      </c>
      <c r="R2723" s="10">
        <v>0</v>
      </c>
      <c r="S2723" s="10">
        <v>0</v>
      </c>
      <c r="T2723" s="10">
        <v>0</v>
      </c>
      <c r="U2723" s="10">
        <v>0</v>
      </c>
      <c r="V2723" s="10">
        <v>0</v>
      </c>
      <c r="W2723" s="10">
        <v>0</v>
      </c>
      <c r="X2723" s="10">
        <v>0</v>
      </c>
      <c r="Y2723" s="10">
        <v>364</v>
      </c>
      <c r="Z2723" s="10">
        <v>0</v>
      </c>
      <c r="AA2723" s="10">
        <v>0</v>
      </c>
      <c r="AB2723" s="10">
        <v>364</v>
      </c>
      <c r="AF2723" s="28"/>
    </row>
    <row r="2724" spans="1:32" x14ac:dyDescent="0.5">
      <c r="A2724" s="22" t="s">
        <v>62</v>
      </c>
      <c r="B2724" s="10">
        <v>100778575</v>
      </c>
      <c r="C2724" s="10" t="s">
        <v>47</v>
      </c>
      <c r="D2724" s="10">
        <v>0</v>
      </c>
      <c r="E2724" s="10">
        <v>0</v>
      </c>
      <c r="F2724" s="10">
        <v>0</v>
      </c>
      <c r="G2724" s="10">
        <v>0</v>
      </c>
      <c r="H2724" s="10">
        <v>0</v>
      </c>
      <c r="I2724" s="10">
        <v>0</v>
      </c>
      <c r="J2724" s="10">
        <v>0</v>
      </c>
      <c r="K2724" s="10">
        <v>0</v>
      </c>
      <c r="L2724" s="10">
        <v>0</v>
      </c>
      <c r="M2724" s="10">
        <v>0</v>
      </c>
      <c r="N2724" s="10">
        <v>0</v>
      </c>
      <c r="O2724" s="10">
        <v>0</v>
      </c>
      <c r="P2724" s="10">
        <v>0</v>
      </c>
      <c r="Q2724" s="10">
        <v>0</v>
      </c>
      <c r="R2724" s="10">
        <v>0</v>
      </c>
      <c r="S2724" s="10">
        <v>0</v>
      </c>
      <c r="T2724" s="10">
        <v>0</v>
      </c>
      <c r="U2724" s="10">
        <v>0</v>
      </c>
      <c r="V2724" s="10">
        <v>0</v>
      </c>
      <c r="W2724" s="10">
        <v>0</v>
      </c>
      <c r="X2724" s="10">
        <v>0</v>
      </c>
      <c r="Y2724" s="10">
        <v>407</v>
      </c>
      <c r="Z2724" s="10">
        <v>0</v>
      </c>
      <c r="AA2724" s="10">
        <v>0</v>
      </c>
      <c r="AB2724" s="10">
        <v>407</v>
      </c>
      <c r="AF2724" s="28"/>
    </row>
    <row r="2725" spans="1:32" x14ac:dyDescent="0.5">
      <c r="A2725" s="22" t="s">
        <v>62</v>
      </c>
      <c r="B2725" s="10">
        <v>100778578</v>
      </c>
      <c r="C2725" s="10" t="s">
        <v>47</v>
      </c>
      <c r="D2725" s="10">
        <v>0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  <c r="J2725" s="10">
        <v>0</v>
      </c>
      <c r="K2725" s="10">
        <v>0</v>
      </c>
      <c r="L2725" s="10">
        <v>0</v>
      </c>
      <c r="M2725" s="10">
        <v>0</v>
      </c>
      <c r="N2725" s="10">
        <v>0</v>
      </c>
      <c r="O2725" s="10">
        <v>0</v>
      </c>
      <c r="P2725" s="10">
        <v>0</v>
      </c>
      <c r="Q2725" s="10">
        <v>0</v>
      </c>
      <c r="R2725" s="10">
        <v>0</v>
      </c>
      <c r="S2725" s="10">
        <v>0</v>
      </c>
      <c r="T2725" s="10">
        <v>0</v>
      </c>
      <c r="U2725" s="10">
        <v>0</v>
      </c>
      <c r="V2725" s="10">
        <v>0</v>
      </c>
      <c r="W2725" s="10">
        <v>0</v>
      </c>
      <c r="X2725" s="10">
        <v>0</v>
      </c>
      <c r="Y2725" s="10">
        <v>0</v>
      </c>
      <c r="Z2725" s="10">
        <v>4</v>
      </c>
      <c r="AA2725" s="10">
        <v>13</v>
      </c>
      <c r="AB2725" s="10">
        <v>17</v>
      </c>
      <c r="AF2725" s="28"/>
    </row>
    <row r="2726" spans="1:32" x14ac:dyDescent="0.5">
      <c r="A2726" s="22" t="s">
        <v>62</v>
      </c>
      <c r="B2726" s="10">
        <v>100778657</v>
      </c>
      <c r="C2726" s="10" t="s">
        <v>47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10">
        <v>0</v>
      </c>
      <c r="N2726" s="10">
        <v>0</v>
      </c>
      <c r="O2726" s="10">
        <v>0</v>
      </c>
      <c r="P2726" s="10">
        <v>0</v>
      </c>
      <c r="Q2726" s="10">
        <v>0</v>
      </c>
      <c r="R2726" s="10">
        <v>0</v>
      </c>
      <c r="S2726" s="10">
        <v>0</v>
      </c>
      <c r="T2726" s="10">
        <v>0</v>
      </c>
      <c r="U2726" s="10">
        <v>0</v>
      </c>
      <c r="V2726" s="10">
        <v>0</v>
      </c>
      <c r="W2726" s="10">
        <v>0</v>
      </c>
      <c r="X2726" s="10">
        <v>0</v>
      </c>
      <c r="Y2726" s="10">
        <v>0</v>
      </c>
      <c r="Z2726" s="10">
        <v>75</v>
      </c>
      <c r="AA2726" s="10">
        <v>0</v>
      </c>
      <c r="AB2726" s="10">
        <v>75</v>
      </c>
      <c r="AF2726" s="28"/>
    </row>
    <row r="2727" spans="1:32" x14ac:dyDescent="0.5">
      <c r="A2727" s="22" t="s">
        <v>62</v>
      </c>
      <c r="B2727" s="10">
        <v>100778732</v>
      </c>
      <c r="C2727" s="10" t="s">
        <v>47</v>
      </c>
      <c r="D2727" s="10">
        <v>0</v>
      </c>
      <c r="E2727" s="10">
        <v>0</v>
      </c>
      <c r="F2727" s="10">
        <v>0</v>
      </c>
      <c r="G2727" s="10">
        <v>0</v>
      </c>
      <c r="H2727" s="10">
        <v>0</v>
      </c>
      <c r="I2727" s="10">
        <v>0</v>
      </c>
      <c r="J2727" s="10">
        <v>0</v>
      </c>
      <c r="K2727" s="10">
        <v>0</v>
      </c>
      <c r="L2727" s="10">
        <v>0</v>
      </c>
      <c r="M2727" s="10">
        <v>0</v>
      </c>
      <c r="N2727" s="10">
        <v>0</v>
      </c>
      <c r="O2727" s="10">
        <v>0</v>
      </c>
      <c r="P2727" s="10">
        <v>0</v>
      </c>
      <c r="Q2727" s="10">
        <v>0</v>
      </c>
      <c r="R2727" s="10">
        <v>0</v>
      </c>
      <c r="S2727" s="10">
        <v>0</v>
      </c>
      <c r="T2727" s="10">
        <v>0</v>
      </c>
      <c r="U2727" s="10">
        <v>0</v>
      </c>
      <c r="V2727" s="10">
        <v>0</v>
      </c>
      <c r="W2727" s="10">
        <v>0</v>
      </c>
      <c r="X2727" s="10">
        <v>0</v>
      </c>
      <c r="Y2727" s="10">
        <v>0</v>
      </c>
      <c r="Z2727" s="10">
        <v>45</v>
      </c>
      <c r="AA2727" s="10">
        <v>4</v>
      </c>
      <c r="AB2727" s="10">
        <v>49</v>
      </c>
      <c r="AF2727" s="28"/>
    </row>
    <row r="2728" spans="1:32" x14ac:dyDescent="0.5">
      <c r="A2728" s="22" t="s">
        <v>62</v>
      </c>
      <c r="B2728" s="10">
        <v>100778773</v>
      </c>
      <c r="C2728" s="10" t="s">
        <v>47</v>
      </c>
      <c r="D2728" s="10">
        <v>0</v>
      </c>
      <c r="E2728" s="10">
        <v>0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10">
        <v>0</v>
      </c>
      <c r="N2728" s="10">
        <v>0</v>
      </c>
      <c r="O2728" s="10">
        <v>0</v>
      </c>
      <c r="P2728" s="10">
        <v>0</v>
      </c>
      <c r="Q2728" s="10">
        <v>0</v>
      </c>
      <c r="R2728" s="10">
        <v>0</v>
      </c>
      <c r="S2728" s="10">
        <v>0</v>
      </c>
      <c r="T2728" s="10">
        <v>0</v>
      </c>
      <c r="U2728" s="10">
        <v>0</v>
      </c>
      <c r="V2728" s="10">
        <v>0</v>
      </c>
      <c r="W2728" s="10">
        <v>0</v>
      </c>
      <c r="X2728" s="10">
        <v>0</v>
      </c>
      <c r="Y2728" s="10">
        <v>0</v>
      </c>
      <c r="Z2728" s="10">
        <v>326</v>
      </c>
      <c r="AA2728" s="10">
        <v>0</v>
      </c>
      <c r="AB2728" s="10">
        <v>326</v>
      </c>
      <c r="AF2728" s="28"/>
    </row>
    <row r="2729" spans="1:32" x14ac:dyDescent="0.5">
      <c r="A2729" s="22" t="s">
        <v>62</v>
      </c>
      <c r="B2729" s="10">
        <v>100778782</v>
      </c>
      <c r="C2729" s="10" t="s">
        <v>47</v>
      </c>
      <c r="D2729" s="10">
        <v>0</v>
      </c>
      <c r="E2729" s="10">
        <v>0</v>
      </c>
      <c r="F2729" s="10">
        <v>0</v>
      </c>
      <c r="G2729" s="10">
        <v>0</v>
      </c>
      <c r="H2729" s="10">
        <v>0</v>
      </c>
      <c r="I2729" s="10">
        <v>0</v>
      </c>
      <c r="J2729" s="10">
        <v>0</v>
      </c>
      <c r="K2729" s="10">
        <v>0</v>
      </c>
      <c r="L2729" s="10">
        <v>0</v>
      </c>
      <c r="M2729" s="10">
        <v>0</v>
      </c>
      <c r="N2729" s="10">
        <v>0</v>
      </c>
      <c r="O2729" s="10">
        <v>0</v>
      </c>
      <c r="P2729" s="10">
        <v>0</v>
      </c>
      <c r="Q2729" s="10">
        <v>0</v>
      </c>
      <c r="R2729" s="10">
        <v>0</v>
      </c>
      <c r="S2729" s="10">
        <v>0</v>
      </c>
      <c r="T2729" s="10">
        <v>0</v>
      </c>
      <c r="U2729" s="10">
        <v>0</v>
      </c>
      <c r="V2729" s="10">
        <v>0</v>
      </c>
      <c r="W2729" s="10">
        <v>0</v>
      </c>
      <c r="X2729" s="10">
        <v>0</v>
      </c>
      <c r="Y2729" s="10">
        <v>0</v>
      </c>
      <c r="Z2729" s="10">
        <v>294</v>
      </c>
      <c r="AA2729" s="10">
        <v>0</v>
      </c>
      <c r="AB2729" s="10">
        <v>294</v>
      </c>
      <c r="AF2729" s="28"/>
    </row>
    <row r="2730" spans="1:32" x14ac:dyDescent="0.5">
      <c r="A2730" s="22" t="s">
        <v>62</v>
      </c>
      <c r="B2730" s="10">
        <v>100778817</v>
      </c>
      <c r="C2730" s="10" t="s">
        <v>47</v>
      </c>
      <c r="D2730" s="10">
        <v>0</v>
      </c>
      <c r="E2730" s="10">
        <v>0</v>
      </c>
      <c r="F2730" s="10">
        <v>0</v>
      </c>
      <c r="G2730" s="10">
        <v>0</v>
      </c>
      <c r="H2730" s="10">
        <v>0</v>
      </c>
      <c r="I2730" s="10">
        <v>0</v>
      </c>
      <c r="J2730" s="10">
        <v>0</v>
      </c>
      <c r="K2730" s="10">
        <v>0</v>
      </c>
      <c r="L2730" s="10">
        <v>0</v>
      </c>
      <c r="M2730" s="10">
        <v>0</v>
      </c>
      <c r="N2730" s="10">
        <v>0</v>
      </c>
      <c r="O2730" s="10">
        <v>0</v>
      </c>
      <c r="P2730" s="10">
        <v>0</v>
      </c>
      <c r="Q2730" s="10">
        <v>0</v>
      </c>
      <c r="R2730" s="10">
        <v>0</v>
      </c>
      <c r="S2730" s="10">
        <v>0</v>
      </c>
      <c r="T2730" s="10">
        <v>0</v>
      </c>
      <c r="U2730" s="10">
        <v>0</v>
      </c>
      <c r="V2730" s="10">
        <v>0</v>
      </c>
      <c r="W2730" s="10">
        <v>0</v>
      </c>
      <c r="X2730" s="10">
        <v>0</v>
      </c>
      <c r="Y2730" s="10">
        <v>0</v>
      </c>
      <c r="Z2730" s="10">
        <v>195</v>
      </c>
      <c r="AA2730" s="10">
        <v>0</v>
      </c>
      <c r="AB2730" s="10">
        <v>195</v>
      </c>
      <c r="AF2730" s="28"/>
    </row>
    <row r="2731" spans="1:32" x14ac:dyDescent="0.5">
      <c r="A2731" s="22" t="s">
        <v>62</v>
      </c>
      <c r="B2731" s="10">
        <v>100778935</v>
      </c>
      <c r="C2731" s="10" t="s">
        <v>47</v>
      </c>
      <c r="D2731" s="10">
        <v>0</v>
      </c>
      <c r="E2731" s="10">
        <v>0</v>
      </c>
      <c r="F2731" s="10">
        <v>0</v>
      </c>
      <c r="G2731" s="10">
        <v>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10">
        <v>0</v>
      </c>
      <c r="N2731" s="10">
        <v>0</v>
      </c>
      <c r="O2731" s="10">
        <v>0</v>
      </c>
      <c r="P2731" s="10">
        <v>0</v>
      </c>
      <c r="Q2731" s="10">
        <v>0</v>
      </c>
      <c r="R2731" s="10">
        <v>0</v>
      </c>
      <c r="S2731" s="10">
        <v>0</v>
      </c>
      <c r="T2731" s="10">
        <v>0</v>
      </c>
      <c r="U2731" s="10">
        <v>0</v>
      </c>
      <c r="V2731" s="10">
        <v>0</v>
      </c>
      <c r="W2731" s="10">
        <v>0</v>
      </c>
      <c r="X2731" s="10">
        <v>0</v>
      </c>
      <c r="Y2731" s="10">
        <v>0</v>
      </c>
      <c r="Z2731" s="10">
        <v>0</v>
      </c>
      <c r="AA2731" s="10">
        <v>658</v>
      </c>
      <c r="AB2731" s="10">
        <v>658</v>
      </c>
      <c r="AF2731" s="28"/>
    </row>
    <row r="2732" spans="1:32" x14ac:dyDescent="0.5">
      <c r="A2732" s="22" t="s">
        <v>62</v>
      </c>
      <c r="B2732" s="10">
        <v>100778961</v>
      </c>
      <c r="C2732" s="10" t="s">
        <v>47</v>
      </c>
      <c r="D2732" s="10">
        <v>0</v>
      </c>
      <c r="E2732" s="10">
        <v>0</v>
      </c>
      <c r="F2732" s="10">
        <v>0</v>
      </c>
      <c r="G2732" s="10">
        <v>0</v>
      </c>
      <c r="H2732" s="10">
        <v>0</v>
      </c>
      <c r="I2732" s="10">
        <v>0</v>
      </c>
      <c r="J2732" s="10">
        <v>0</v>
      </c>
      <c r="K2732" s="10">
        <v>0</v>
      </c>
      <c r="L2732" s="10">
        <v>0</v>
      </c>
      <c r="M2732" s="10">
        <v>0</v>
      </c>
      <c r="N2732" s="10">
        <v>0</v>
      </c>
      <c r="O2732" s="10">
        <v>0</v>
      </c>
      <c r="P2732" s="10">
        <v>0</v>
      </c>
      <c r="Q2732" s="10">
        <v>0</v>
      </c>
      <c r="R2732" s="10">
        <v>0</v>
      </c>
      <c r="S2732" s="10">
        <v>0</v>
      </c>
      <c r="T2732" s="10">
        <v>0</v>
      </c>
      <c r="U2732" s="10">
        <v>0</v>
      </c>
      <c r="V2732" s="10">
        <v>0</v>
      </c>
      <c r="W2732" s="10">
        <v>0</v>
      </c>
      <c r="X2732" s="10">
        <v>0</v>
      </c>
      <c r="Y2732" s="10">
        <v>0</v>
      </c>
      <c r="Z2732" s="10">
        <v>0</v>
      </c>
      <c r="AA2732" s="10">
        <v>195</v>
      </c>
      <c r="AB2732" s="10">
        <v>195</v>
      </c>
      <c r="AF2732" s="28"/>
    </row>
    <row r="2733" spans="1:32" x14ac:dyDescent="0.5">
      <c r="A2733" s="22" t="s">
        <v>62</v>
      </c>
      <c r="B2733" s="10">
        <v>100765538</v>
      </c>
      <c r="C2733" s="10" t="s">
        <v>47</v>
      </c>
      <c r="D2733" s="10">
        <v>100</v>
      </c>
      <c r="E2733" s="10">
        <v>100</v>
      </c>
      <c r="F2733" s="10">
        <v>100</v>
      </c>
      <c r="G2733" s="10">
        <v>100</v>
      </c>
      <c r="H2733" s="10">
        <v>100</v>
      </c>
      <c r="I2733" s="10">
        <v>100</v>
      </c>
      <c r="J2733" s="10">
        <v>100</v>
      </c>
      <c r="K2733" s="10">
        <v>100</v>
      </c>
      <c r="L2733" s="10">
        <v>100</v>
      </c>
      <c r="M2733" s="10">
        <v>100</v>
      </c>
      <c r="N2733" s="10">
        <v>100</v>
      </c>
      <c r="O2733" s="10">
        <v>100</v>
      </c>
      <c r="P2733" s="10">
        <v>100</v>
      </c>
      <c r="Q2733" s="10">
        <v>100</v>
      </c>
      <c r="R2733" s="10">
        <v>100</v>
      </c>
      <c r="S2733" s="10">
        <v>100</v>
      </c>
      <c r="T2733" s="10">
        <v>100</v>
      </c>
      <c r="U2733" s="10">
        <v>100</v>
      </c>
      <c r="V2733" s="10">
        <v>100</v>
      </c>
      <c r="W2733" s="10">
        <v>100</v>
      </c>
      <c r="X2733" s="10">
        <v>100</v>
      </c>
      <c r="Y2733" s="10">
        <v>100</v>
      </c>
      <c r="Z2733" s="10">
        <v>100</v>
      </c>
      <c r="AA2733" s="10">
        <v>100</v>
      </c>
      <c r="AB2733" s="10">
        <v>2400</v>
      </c>
      <c r="AF2733" s="28"/>
    </row>
    <row r="2734" spans="1:32" x14ac:dyDescent="0.5">
      <c r="A2734" s="22" t="s">
        <v>62</v>
      </c>
      <c r="B2734" s="10">
        <v>100765607</v>
      </c>
      <c r="C2734" s="10" t="s">
        <v>47</v>
      </c>
      <c r="D2734" s="10">
        <v>276</v>
      </c>
      <c r="E2734" s="10">
        <v>276</v>
      </c>
      <c r="F2734" s="10">
        <v>276</v>
      </c>
      <c r="G2734" s="10">
        <v>276</v>
      </c>
      <c r="H2734" s="10">
        <v>276</v>
      </c>
      <c r="I2734" s="10">
        <v>276</v>
      </c>
      <c r="J2734" s="10">
        <v>125</v>
      </c>
      <c r="K2734" s="10">
        <v>125</v>
      </c>
      <c r="L2734" s="10">
        <v>125</v>
      </c>
      <c r="M2734" s="10">
        <v>125</v>
      </c>
      <c r="N2734" s="10">
        <v>125</v>
      </c>
      <c r="O2734" s="10">
        <v>125</v>
      </c>
      <c r="P2734" s="10">
        <v>125</v>
      </c>
      <c r="Q2734" s="10">
        <v>125</v>
      </c>
      <c r="R2734" s="10">
        <v>125</v>
      </c>
      <c r="S2734" s="10">
        <v>125</v>
      </c>
      <c r="T2734" s="10">
        <v>125</v>
      </c>
      <c r="U2734" s="10">
        <v>125</v>
      </c>
      <c r="V2734" s="10">
        <v>125</v>
      </c>
      <c r="W2734" s="10">
        <v>125</v>
      </c>
      <c r="X2734" s="10">
        <v>125</v>
      </c>
      <c r="Y2734" s="10">
        <v>125</v>
      </c>
      <c r="Z2734" s="10">
        <v>276</v>
      </c>
      <c r="AA2734" s="10">
        <v>276</v>
      </c>
      <c r="AB2734" s="10">
        <v>4208</v>
      </c>
      <c r="AF2734" s="28"/>
    </row>
    <row r="2735" spans="1:32" x14ac:dyDescent="0.5">
      <c r="A2735" s="22" t="s">
        <v>62</v>
      </c>
      <c r="B2735" s="10">
        <v>100765635</v>
      </c>
      <c r="C2735" s="10" t="s">
        <v>47</v>
      </c>
      <c r="D2735" s="10">
        <v>0</v>
      </c>
      <c r="E2735" s="10">
        <v>0</v>
      </c>
      <c r="F2735" s="10">
        <v>0</v>
      </c>
      <c r="G2735" s="10">
        <v>0</v>
      </c>
      <c r="H2735" s="10">
        <v>0</v>
      </c>
      <c r="I2735" s="10">
        <v>0</v>
      </c>
      <c r="J2735" s="10">
        <v>1</v>
      </c>
      <c r="K2735" s="10">
        <v>1</v>
      </c>
      <c r="L2735" s="10">
        <v>1</v>
      </c>
      <c r="M2735" s="10">
        <v>1</v>
      </c>
      <c r="N2735" s="10">
        <v>1</v>
      </c>
      <c r="O2735" s="10">
        <v>1</v>
      </c>
      <c r="P2735" s="10">
        <v>1</v>
      </c>
      <c r="Q2735" s="10">
        <v>1</v>
      </c>
      <c r="R2735" s="10">
        <v>1</v>
      </c>
      <c r="S2735" s="10">
        <v>1</v>
      </c>
      <c r="T2735" s="10">
        <v>1</v>
      </c>
      <c r="U2735" s="10">
        <v>1</v>
      </c>
      <c r="V2735" s="10">
        <v>1</v>
      </c>
      <c r="W2735" s="10">
        <v>1</v>
      </c>
      <c r="X2735" s="10">
        <v>1</v>
      </c>
      <c r="Y2735" s="10">
        <v>1</v>
      </c>
      <c r="Z2735" s="10">
        <v>0</v>
      </c>
      <c r="AA2735" s="10">
        <v>0</v>
      </c>
      <c r="AB2735" s="10">
        <v>16</v>
      </c>
      <c r="AF2735" s="28"/>
    </row>
    <row r="2736" spans="1:32" x14ac:dyDescent="0.5">
      <c r="A2736" s="22" t="s">
        <v>62</v>
      </c>
      <c r="B2736" s="10">
        <v>100765643</v>
      </c>
      <c r="C2736" s="10" t="s">
        <v>47</v>
      </c>
      <c r="D2736" s="10">
        <v>50</v>
      </c>
      <c r="E2736" s="10">
        <v>50</v>
      </c>
      <c r="F2736" s="10">
        <v>50</v>
      </c>
      <c r="G2736" s="10">
        <v>50</v>
      </c>
      <c r="H2736" s="10">
        <v>50</v>
      </c>
      <c r="I2736" s="10">
        <v>50</v>
      </c>
      <c r="J2736" s="10">
        <v>0</v>
      </c>
      <c r="K2736" s="10">
        <v>0</v>
      </c>
      <c r="L2736" s="10">
        <v>0</v>
      </c>
      <c r="M2736" s="10">
        <v>0</v>
      </c>
      <c r="N2736" s="10">
        <v>0</v>
      </c>
      <c r="O2736" s="10">
        <v>0</v>
      </c>
      <c r="P2736" s="10">
        <v>0</v>
      </c>
      <c r="Q2736" s="10">
        <v>0</v>
      </c>
      <c r="R2736" s="10">
        <v>0</v>
      </c>
      <c r="S2736" s="10">
        <v>0</v>
      </c>
      <c r="T2736" s="10">
        <v>0</v>
      </c>
      <c r="U2736" s="10">
        <v>0</v>
      </c>
      <c r="V2736" s="10">
        <v>0</v>
      </c>
      <c r="W2736" s="10">
        <v>0</v>
      </c>
      <c r="X2736" s="10">
        <v>0</v>
      </c>
      <c r="Y2736" s="10">
        <v>0</v>
      </c>
      <c r="Z2736" s="10">
        <v>50</v>
      </c>
      <c r="AA2736" s="10">
        <v>50</v>
      </c>
      <c r="AB2736" s="10">
        <v>400</v>
      </c>
      <c r="AF2736" s="28"/>
    </row>
    <row r="2737" spans="1:32" x14ac:dyDescent="0.5">
      <c r="A2737" s="22" t="s">
        <v>62</v>
      </c>
      <c r="B2737" s="10">
        <v>100765718</v>
      </c>
      <c r="C2737" s="10" t="s">
        <v>47</v>
      </c>
      <c r="D2737" s="10">
        <v>99</v>
      </c>
      <c r="E2737" s="10">
        <v>67</v>
      </c>
      <c r="F2737" s="10">
        <v>50</v>
      </c>
      <c r="G2737" s="10">
        <v>49</v>
      </c>
      <c r="H2737" s="10">
        <v>49</v>
      </c>
      <c r="I2737" s="10">
        <v>45</v>
      </c>
      <c r="J2737" s="10">
        <v>35</v>
      </c>
      <c r="K2737" s="10">
        <v>22</v>
      </c>
      <c r="L2737" s="10">
        <v>11</v>
      </c>
      <c r="M2737" s="10">
        <v>6</v>
      </c>
      <c r="N2737" s="10">
        <v>7</v>
      </c>
      <c r="O2737" s="10">
        <v>9</v>
      </c>
      <c r="P2737" s="10">
        <v>9</v>
      </c>
      <c r="Q2737" s="10">
        <v>13</v>
      </c>
      <c r="R2737" s="10">
        <v>22</v>
      </c>
      <c r="S2737" s="10">
        <v>44</v>
      </c>
      <c r="T2737" s="10">
        <v>74</v>
      </c>
      <c r="U2737" s="10">
        <v>106</v>
      </c>
      <c r="V2737" s="10">
        <v>134</v>
      </c>
      <c r="W2737" s="10">
        <v>162</v>
      </c>
      <c r="X2737" s="10">
        <v>190</v>
      </c>
      <c r="Y2737" s="10">
        <v>187</v>
      </c>
      <c r="Z2737" s="10">
        <v>177</v>
      </c>
      <c r="AA2737" s="10">
        <v>172</v>
      </c>
      <c r="AB2737" s="10">
        <v>1739</v>
      </c>
      <c r="AF2737" s="28"/>
    </row>
    <row r="2738" spans="1:32" x14ac:dyDescent="0.5">
      <c r="A2738" s="22" t="s">
        <v>62</v>
      </c>
      <c r="B2738" s="10">
        <v>100765732</v>
      </c>
      <c r="C2738" s="10" t="s">
        <v>47</v>
      </c>
      <c r="D2738" s="10">
        <v>75</v>
      </c>
      <c r="E2738" s="10">
        <v>75</v>
      </c>
      <c r="F2738" s="10">
        <v>75</v>
      </c>
      <c r="G2738" s="10">
        <v>75</v>
      </c>
      <c r="H2738" s="10">
        <v>75</v>
      </c>
      <c r="I2738" s="10">
        <v>75</v>
      </c>
      <c r="J2738" s="10">
        <v>0</v>
      </c>
      <c r="K2738" s="10">
        <v>0</v>
      </c>
      <c r="L2738" s="10">
        <v>0</v>
      </c>
      <c r="M2738" s="10">
        <v>0</v>
      </c>
      <c r="N2738" s="10">
        <v>0</v>
      </c>
      <c r="O2738" s="10">
        <v>0</v>
      </c>
      <c r="P2738" s="10">
        <v>0</v>
      </c>
      <c r="Q2738" s="10">
        <v>0</v>
      </c>
      <c r="R2738" s="10">
        <v>0</v>
      </c>
      <c r="S2738" s="10">
        <v>0</v>
      </c>
      <c r="T2738" s="10">
        <v>0</v>
      </c>
      <c r="U2738" s="10">
        <v>0</v>
      </c>
      <c r="V2738" s="10">
        <v>0</v>
      </c>
      <c r="W2738" s="10">
        <v>0</v>
      </c>
      <c r="X2738" s="10">
        <v>0</v>
      </c>
      <c r="Y2738" s="10">
        <v>0</v>
      </c>
      <c r="Z2738" s="10">
        <v>75</v>
      </c>
      <c r="AA2738" s="10">
        <v>75</v>
      </c>
      <c r="AB2738" s="10">
        <v>600</v>
      </c>
      <c r="AF2738" s="28"/>
    </row>
    <row r="2739" spans="1:32" x14ac:dyDescent="0.5">
      <c r="A2739" s="22" t="s">
        <v>62</v>
      </c>
      <c r="B2739" s="10">
        <v>100766219</v>
      </c>
      <c r="C2739" s="10" t="s">
        <v>47</v>
      </c>
      <c r="D2739" s="10">
        <v>18</v>
      </c>
      <c r="E2739" s="10">
        <v>21</v>
      </c>
      <c r="F2739" s="10">
        <v>21</v>
      </c>
      <c r="G2739" s="10">
        <v>23</v>
      </c>
      <c r="H2739" s="10">
        <v>23</v>
      </c>
      <c r="I2739" s="10">
        <v>28</v>
      </c>
      <c r="J2739" s="10">
        <v>23</v>
      </c>
      <c r="K2739" s="10">
        <v>19</v>
      </c>
      <c r="L2739" s="10">
        <v>19</v>
      </c>
      <c r="M2739" s="10">
        <v>20</v>
      </c>
      <c r="N2739" s="10">
        <v>16</v>
      </c>
      <c r="O2739" s="10">
        <v>18</v>
      </c>
      <c r="P2739" s="10">
        <v>21</v>
      </c>
      <c r="Q2739" s="10">
        <v>20</v>
      </c>
      <c r="R2739" s="10">
        <v>5</v>
      </c>
      <c r="S2739" s="10">
        <v>6</v>
      </c>
      <c r="T2739" s="10">
        <v>6</v>
      </c>
      <c r="U2739" s="10">
        <v>5</v>
      </c>
      <c r="V2739" s="10">
        <v>5</v>
      </c>
      <c r="W2739" s="10">
        <v>5</v>
      </c>
      <c r="X2739" s="10">
        <v>4</v>
      </c>
      <c r="Y2739" s="10">
        <v>2</v>
      </c>
      <c r="Z2739" s="10">
        <v>28</v>
      </c>
      <c r="AA2739" s="10">
        <v>29</v>
      </c>
      <c r="AB2739" s="10">
        <v>385</v>
      </c>
      <c r="AF2739" s="28"/>
    </row>
    <row r="2740" spans="1:32" x14ac:dyDescent="0.5">
      <c r="A2740" s="22" t="s">
        <v>62</v>
      </c>
      <c r="B2740" s="10">
        <v>100767243</v>
      </c>
      <c r="C2740" s="10" t="s">
        <v>47</v>
      </c>
      <c r="D2740" s="10">
        <v>462</v>
      </c>
      <c r="E2740" s="10">
        <v>461</v>
      </c>
      <c r="F2740" s="10">
        <v>462</v>
      </c>
      <c r="G2740" s="10">
        <v>461</v>
      </c>
      <c r="H2740" s="10">
        <v>461</v>
      </c>
      <c r="I2740" s="10">
        <v>461</v>
      </c>
      <c r="J2740" s="10">
        <v>686</v>
      </c>
      <c r="K2740" s="10">
        <v>688</v>
      </c>
      <c r="L2740" s="10">
        <v>276</v>
      </c>
      <c r="M2740" s="10">
        <v>277</v>
      </c>
      <c r="N2740" s="10">
        <v>278</v>
      </c>
      <c r="O2740" s="10">
        <v>279</v>
      </c>
      <c r="P2740" s="10">
        <v>280</v>
      </c>
      <c r="Q2740" s="10">
        <v>281</v>
      </c>
      <c r="R2740" s="10">
        <v>450</v>
      </c>
      <c r="S2740" s="10">
        <v>738</v>
      </c>
      <c r="T2740" s="10">
        <v>738</v>
      </c>
      <c r="U2740" s="10">
        <v>738</v>
      </c>
      <c r="V2740" s="10">
        <v>400</v>
      </c>
      <c r="W2740" s="10">
        <v>400</v>
      </c>
      <c r="X2740" s="10">
        <v>738</v>
      </c>
      <c r="Y2740" s="10">
        <v>738</v>
      </c>
      <c r="Z2740" s="10">
        <v>466</v>
      </c>
      <c r="AA2740" s="10">
        <v>440</v>
      </c>
      <c r="AB2740" s="10">
        <v>11659</v>
      </c>
      <c r="AF2740" s="28"/>
    </row>
    <row r="2741" spans="1:32" x14ac:dyDescent="0.5">
      <c r="A2741" s="22" t="s">
        <v>62</v>
      </c>
      <c r="B2741" s="10">
        <v>100767339</v>
      </c>
      <c r="C2741" s="10" t="s">
        <v>47</v>
      </c>
      <c r="D2741" s="10">
        <v>50</v>
      </c>
      <c r="E2741" s="10">
        <v>50</v>
      </c>
      <c r="F2741" s="10">
        <v>50</v>
      </c>
      <c r="G2741" s="10">
        <v>50</v>
      </c>
      <c r="H2741" s="10">
        <v>50</v>
      </c>
      <c r="I2741" s="10">
        <v>50</v>
      </c>
      <c r="J2741" s="10">
        <v>0</v>
      </c>
      <c r="K2741" s="10">
        <v>0</v>
      </c>
      <c r="L2741" s="10">
        <v>0</v>
      </c>
      <c r="M2741" s="10">
        <v>0</v>
      </c>
      <c r="N2741" s="10">
        <v>0</v>
      </c>
      <c r="O2741" s="10">
        <v>0</v>
      </c>
      <c r="P2741" s="10">
        <v>0</v>
      </c>
      <c r="Q2741" s="10">
        <v>0</v>
      </c>
      <c r="R2741" s="10">
        <v>0</v>
      </c>
      <c r="S2741" s="10">
        <v>0</v>
      </c>
      <c r="T2741" s="10">
        <v>0</v>
      </c>
      <c r="U2741" s="10">
        <v>0</v>
      </c>
      <c r="V2741" s="10">
        <v>0</v>
      </c>
      <c r="W2741" s="10">
        <v>0</v>
      </c>
      <c r="X2741" s="10">
        <v>0</v>
      </c>
      <c r="Y2741" s="10">
        <v>0</v>
      </c>
      <c r="Z2741" s="10">
        <v>0</v>
      </c>
      <c r="AA2741" s="10">
        <v>0</v>
      </c>
      <c r="AB2741" s="10">
        <v>300</v>
      </c>
      <c r="AF2741" s="28"/>
    </row>
    <row r="2742" spans="1:32" x14ac:dyDescent="0.5">
      <c r="A2742" s="22" t="s">
        <v>62</v>
      </c>
      <c r="B2742" s="10">
        <v>100768288</v>
      </c>
      <c r="C2742" s="10" t="s">
        <v>47</v>
      </c>
      <c r="D2742" s="10">
        <v>0</v>
      </c>
      <c r="E2742" s="10">
        <v>0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10">
        <v>0</v>
      </c>
      <c r="N2742" s="10">
        <v>0</v>
      </c>
      <c r="O2742" s="10">
        <v>0</v>
      </c>
      <c r="P2742" s="10">
        <v>0</v>
      </c>
      <c r="Q2742" s="10">
        <v>0</v>
      </c>
      <c r="R2742" s="10">
        <v>0</v>
      </c>
      <c r="S2742" s="10">
        <v>0</v>
      </c>
      <c r="T2742" s="10">
        <v>62</v>
      </c>
      <c r="U2742" s="10">
        <v>62</v>
      </c>
      <c r="V2742" s="10">
        <v>0</v>
      </c>
      <c r="W2742" s="10">
        <v>0</v>
      </c>
      <c r="X2742" s="10">
        <v>62</v>
      </c>
      <c r="Y2742" s="10">
        <v>62</v>
      </c>
      <c r="Z2742" s="10">
        <v>0</v>
      </c>
      <c r="AA2742" s="10">
        <v>0</v>
      </c>
      <c r="AB2742" s="10">
        <v>248</v>
      </c>
      <c r="AF2742" s="28"/>
    </row>
    <row r="2743" spans="1:32" x14ac:dyDescent="0.5">
      <c r="A2743" s="22" t="s">
        <v>62</v>
      </c>
      <c r="B2743" s="10">
        <v>100768292</v>
      </c>
      <c r="C2743" s="10" t="s">
        <v>47</v>
      </c>
      <c r="D2743" s="10">
        <v>0</v>
      </c>
      <c r="E2743" s="10">
        <v>0</v>
      </c>
      <c r="F2743" s="10">
        <v>0</v>
      </c>
      <c r="G2743" s="10">
        <v>0</v>
      </c>
      <c r="H2743" s="10">
        <v>0</v>
      </c>
      <c r="I2743" s="10">
        <v>0</v>
      </c>
      <c r="J2743" s="10">
        <v>0</v>
      </c>
      <c r="K2743" s="10">
        <v>0</v>
      </c>
      <c r="L2743" s="10">
        <v>0</v>
      </c>
      <c r="M2743" s="10">
        <v>200</v>
      </c>
      <c r="N2743" s="10">
        <v>200</v>
      </c>
      <c r="O2743" s="10">
        <v>200</v>
      </c>
      <c r="P2743" s="10">
        <v>200</v>
      </c>
      <c r="Q2743" s="10">
        <v>200</v>
      </c>
      <c r="R2743" s="10">
        <v>300</v>
      </c>
      <c r="S2743" s="10">
        <v>400</v>
      </c>
      <c r="T2743" s="10">
        <v>0</v>
      </c>
      <c r="U2743" s="10">
        <v>0</v>
      </c>
      <c r="V2743" s="10">
        <v>0</v>
      </c>
      <c r="W2743" s="10">
        <v>0</v>
      </c>
      <c r="X2743" s="10">
        <v>0</v>
      </c>
      <c r="Y2743" s="10">
        <v>0</v>
      </c>
      <c r="Z2743" s="10">
        <v>0</v>
      </c>
      <c r="AA2743" s="10">
        <v>0</v>
      </c>
      <c r="AB2743" s="10">
        <v>1700</v>
      </c>
      <c r="AF2743" s="28"/>
    </row>
    <row r="2744" spans="1:32" x14ac:dyDescent="0.5">
      <c r="A2744" s="22" t="s">
        <v>62</v>
      </c>
      <c r="B2744" s="10">
        <v>100768440</v>
      </c>
      <c r="C2744" s="10" t="s">
        <v>47</v>
      </c>
      <c r="D2744" s="10">
        <v>0</v>
      </c>
      <c r="E2744" s="10">
        <v>0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10">
        <v>0</v>
      </c>
      <c r="N2744" s="10">
        <v>0</v>
      </c>
      <c r="O2744" s="10">
        <v>0</v>
      </c>
      <c r="P2744" s="10">
        <v>0</v>
      </c>
      <c r="Q2744" s="10">
        <v>0</v>
      </c>
      <c r="R2744" s="10">
        <v>0</v>
      </c>
      <c r="S2744" s="10">
        <v>0</v>
      </c>
      <c r="T2744" s="10">
        <v>0</v>
      </c>
      <c r="U2744" s="10">
        <v>0</v>
      </c>
      <c r="V2744" s="10">
        <v>0</v>
      </c>
      <c r="W2744" s="10">
        <v>40</v>
      </c>
      <c r="X2744" s="10">
        <v>40</v>
      </c>
      <c r="Y2744" s="10">
        <v>50</v>
      </c>
      <c r="Z2744" s="10">
        <v>0</v>
      </c>
      <c r="AA2744" s="10">
        <v>0</v>
      </c>
      <c r="AB2744" s="10">
        <v>130</v>
      </c>
      <c r="AF2744" s="28"/>
    </row>
    <row r="2745" spans="1:32" x14ac:dyDescent="0.5">
      <c r="A2745" s="22" t="s">
        <v>62</v>
      </c>
      <c r="B2745" s="10">
        <v>100768653</v>
      </c>
      <c r="C2745" s="10" t="s">
        <v>47</v>
      </c>
      <c r="D2745" s="10">
        <v>9</v>
      </c>
      <c r="E2745" s="10">
        <v>18</v>
      </c>
      <c r="F2745" s="10">
        <v>9</v>
      </c>
      <c r="G2745" s="10">
        <v>8</v>
      </c>
      <c r="H2745" s="10">
        <v>13</v>
      </c>
      <c r="I2745" s="10">
        <v>11</v>
      </c>
      <c r="J2745" s="10">
        <v>0</v>
      </c>
      <c r="K2745" s="10">
        <v>0</v>
      </c>
      <c r="L2745" s="10">
        <v>0</v>
      </c>
      <c r="M2745" s="10">
        <v>0</v>
      </c>
      <c r="N2745" s="10">
        <v>0</v>
      </c>
      <c r="O2745" s="10">
        <v>0</v>
      </c>
      <c r="P2745" s="10">
        <v>0</v>
      </c>
      <c r="Q2745" s="10">
        <v>0</v>
      </c>
      <c r="R2745" s="10">
        <v>0</v>
      </c>
      <c r="S2745" s="10">
        <v>0</v>
      </c>
      <c r="T2745" s="10">
        <v>0</v>
      </c>
      <c r="U2745" s="10">
        <v>0</v>
      </c>
      <c r="V2745" s="10">
        <v>0</v>
      </c>
      <c r="W2745" s="10">
        <v>0</v>
      </c>
      <c r="X2745" s="10">
        <v>0</v>
      </c>
      <c r="Y2745" s="10">
        <v>0</v>
      </c>
      <c r="Z2745" s="10">
        <v>0</v>
      </c>
      <c r="AA2745" s="10">
        <v>0</v>
      </c>
      <c r="AB2745" s="10">
        <v>68</v>
      </c>
      <c r="AF2745" s="28"/>
    </row>
    <row r="2746" spans="1:32" x14ac:dyDescent="0.5">
      <c r="A2746" s="22" t="s">
        <v>62</v>
      </c>
      <c r="B2746" s="10">
        <v>100769096</v>
      </c>
      <c r="C2746" s="10" t="s">
        <v>47</v>
      </c>
      <c r="D2746" s="10">
        <v>638</v>
      </c>
      <c r="E2746" s="10">
        <v>639</v>
      </c>
      <c r="F2746" s="10">
        <v>638</v>
      </c>
      <c r="G2746" s="10">
        <v>639</v>
      </c>
      <c r="H2746" s="10">
        <v>639</v>
      </c>
      <c r="I2746" s="10">
        <v>639</v>
      </c>
      <c r="J2746" s="10">
        <v>114</v>
      </c>
      <c r="K2746" s="10">
        <v>112</v>
      </c>
      <c r="L2746" s="10">
        <v>524</v>
      </c>
      <c r="M2746" s="10">
        <v>723</v>
      </c>
      <c r="N2746" s="10">
        <v>722</v>
      </c>
      <c r="O2746" s="10">
        <v>721</v>
      </c>
      <c r="P2746" s="10">
        <v>720</v>
      </c>
      <c r="Q2746" s="10">
        <v>719</v>
      </c>
      <c r="R2746" s="10">
        <v>450</v>
      </c>
      <c r="S2746" s="10">
        <v>62</v>
      </c>
      <c r="T2746" s="10">
        <v>0</v>
      </c>
      <c r="U2746" s="10">
        <v>0</v>
      </c>
      <c r="V2746" s="10">
        <v>0</v>
      </c>
      <c r="W2746" s="10">
        <v>0</v>
      </c>
      <c r="X2746" s="10">
        <v>0</v>
      </c>
      <c r="Y2746" s="10">
        <v>0</v>
      </c>
      <c r="Z2746" s="10">
        <v>634</v>
      </c>
      <c r="AA2746" s="10">
        <v>660</v>
      </c>
      <c r="AB2746" s="10">
        <v>9993</v>
      </c>
      <c r="AF2746" s="28"/>
    </row>
    <row r="2747" spans="1:32" x14ac:dyDescent="0.5">
      <c r="A2747" s="22" t="s">
        <v>62</v>
      </c>
      <c r="B2747" s="10">
        <v>100769150</v>
      </c>
      <c r="C2747" s="10" t="s">
        <v>47</v>
      </c>
      <c r="D2747" s="10">
        <v>474</v>
      </c>
      <c r="E2747" s="10">
        <v>473</v>
      </c>
      <c r="F2747" s="10">
        <v>471</v>
      </c>
      <c r="G2747" s="10">
        <v>467</v>
      </c>
      <c r="H2747" s="10">
        <v>460</v>
      </c>
      <c r="I2747" s="10">
        <v>0</v>
      </c>
      <c r="J2747" s="10">
        <v>0</v>
      </c>
      <c r="K2747" s="10">
        <v>0</v>
      </c>
      <c r="L2747" s="10">
        <v>0</v>
      </c>
      <c r="M2747" s="10">
        <v>0</v>
      </c>
      <c r="N2747" s="10">
        <v>0</v>
      </c>
      <c r="O2747" s="10">
        <v>0</v>
      </c>
      <c r="P2747" s="10">
        <v>0</v>
      </c>
      <c r="Q2747" s="10">
        <v>0</v>
      </c>
      <c r="R2747" s="10">
        <v>0</v>
      </c>
      <c r="S2747" s="10">
        <v>0</v>
      </c>
      <c r="T2747" s="10">
        <v>0</v>
      </c>
      <c r="U2747" s="10">
        <v>0</v>
      </c>
      <c r="V2747" s="10">
        <v>0</v>
      </c>
      <c r="W2747" s="10">
        <v>0</v>
      </c>
      <c r="X2747" s="10">
        <v>0</v>
      </c>
      <c r="Y2747" s="10">
        <v>0</v>
      </c>
      <c r="Z2747" s="10">
        <v>0</v>
      </c>
      <c r="AA2747" s="10">
        <v>0</v>
      </c>
      <c r="AB2747" s="10">
        <v>2345</v>
      </c>
      <c r="AF2747" s="28"/>
    </row>
    <row r="2748" spans="1:32" x14ac:dyDescent="0.5">
      <c r="A2748" s="22" t="s">
        <v>62</v>
      </c>
      <c r="B2748" s="10">
        <v>100769165</v>
      </c>
      <c r="C2748" s="10" t="s">
        <v>47</v>
      </c>
      <c r="D2748" s="10">
        <v>55</v>
      </c>
      <c r="E2748" s="10">
        <v>75</v>
      </c>
      <c r="F2748" s="10">
        <v>75</v>
      </c>
      <c r="G2748" s="10">
        <v>75</v>
      </c>
      <c r="H2748" s="10">
        <v>75</v>
      </c>
      <c r="I2748" s="10">
        <v>0</v>
      </c>
      <c r="J2748" s="10">
        <v>0</v>
      </c>
      <c r="K2748" s="10">
        <v>0</v>
      </c>
      <c r="L2748" s="10">
        <v>0</v>
      </c>
      <c r="M2748" s="10">
        <v>0</v>
      </c>
      <c r="N2748" s="10">
        <v>0</v>
      </c>
      <c r="O2748" s="10">
        <v>0</v>
      </c>
      <c r="P2748" s="10">
        <v>0</v>
      </c>
      <c r="Q2748" s="10">
        <v>0</v>
      </c>
      <c r="R2748" s="10">
        <v>0</v>
      </c>
      <c r="S2748" s="10">
        <v>0</v>
      </c>
      <c r="T2748" s="10">
        <v>0</v>
      </c>
      <c r="U2748" s="10">
        <v>0</v>
      </c>
      <c r="V2748" s="10">
        <v>0</v>
      </c>
      <c r="W2748" s="10">
        <v>0</v>
      </c>
      <c r="X2748" s="10">
        <v>0</v>
      </c>
      <c r="Y2748" s="10">
        <v>0</v>
      </c>
      <c r="Z2748" s="10">
        <v>0</v>
      </c>
      <c r="AA2748" s="10">
        <v>0</v>
      </c>
      <c r="AB2748" s="10">
        <v>355</v>
      </c>
      <c r="AF2748" s="28"/>
    </row>
    <row r="2749" spans="1:32" x14ac:dyDescent="0.5">
      <c r="A2749" s="22" t="s">
        <v>62</v>
      </c>
      <c r="B2749" s="10">
        <v>100769207</v>
      </c>
      <c r="C2749" s="10" t="s">
        <v>47</v>
      </c>
      <c r="D2749" s="10">
        <v>235</v>
      </c>
      <c r="E2749" s="10">
        <v>0</v>
      </c>
      <c r="F2749" s="10">
        <v>0</v>
      </c>
      <c r="G2749" s="10">
        <v>0</v>
      </c>
      <c r="H2749" s="10">
        <v>0</v>
      </c>
      <c r="I2749" s="10">
        <v>0</v>
      </c>
      <c r="J2749" s="10">
        <v>0</v>
      </c>
      <c r="K2749" s="10">
        <v>0</v>
      </c>
      <c r="L2749" s="10">
        <v>0</v>
      </c>
      <c r="M2749" s="10">
        <v>0</v>
      </c>
      <c r="N2749" s="10">
        <v>0</v>
      </c>
      <c r="O2749" s="10">
        <v>0</v>
      </c>
      <c r="P2749" s="10">
        <v>0</v>
      </c>
      <c r="Q2749" s="10">
        <v>0</v>
      </c>
      <c r="R2749" s="10">
        <v>0</v>
      </c>
      <c r="S2749" s="10">
        <v>0</v>
      </c>
      <c r="T2749" s="10">
        <v>0</v>
      </c>
      <c r="U2749" s="10">
        <v>0</v>
      </c>
      <c r="V2749" s="10">
        <v>0</v>
      </c>
      <c r="W2749" s="10">
        <v>0</v>
      </c>
      <c r="X2749" s="10">
        <v>0</v>
      </c>
      <c r="Y2749" s="10">
        <v>0</v>
      </c>
      <c r="Z2749" s="10">
        <v>0</v>
      </c>
      <c r="AA2749" s="10">
        <v>0</v>
      </c>
      <c r="AB2749" s="10">
        <v>235</v>
      </c>
      <c r="AF2749" s="28"/>
    </row>
    <row r="2750" spans="1:32" x14ac:dyDescent="0.5">
      <c r="A2750" s="22" t="s">
        <v>62</v>
      </c>
      <c r="B2750" s="10">
        <v>100769220</v>
      </c>
      <c r="C2750" s="10" t="s">
        <v>47</v>
      </c>
      <c r="D2750" s="10">
        <v>16</v>
      </c>
      <c r="E2750" s="10">
        <v>0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0</v>
      </c>
      <c r="L2750" s="10">
        <v>0</v>
      </c>
      <c r="M2750" s="10">
        <v>0</v>
      </c>
      <c r="N2750" s="10">
        <v>0</v>
      </c>
      <c r="O2750" s="10">
        <v>0</v>
      </c>
      <c r="P2750" s="10">
        <v>0</v>
      </c>
      <c r="Q2750" s="10">
        <v>0</v>
      </c>
      <c r="R2750" s="10">
        <v>0</v>
      </c>
      <c r="S2750" s="10">
        <v>0</v>
      </c>
      <c r="T2750" s="10">
        <v>0</v>
      </c>
      <c r="U2750" s="10">
        <v>0</v>
      </c>
      <c r="V2750" s="10">
        <v>0</v>
      </c>
      <c r="W2750" s="10">
        <v>0</v>
      </c>
      <c r="X2750" s="10">
        <v>0</v>
      </c>
      <c r="Y2750" s="10">
        <v>0</v>
      </c>
      <c r="Z2750" s="10">
        <v>0</v>
      </c>
      <c r="AA2750" s="10">
        <v>0</v>
      </c>
      <c r="AB2750" s="10">
        <v>16</v>
      </c>
      <c r="AF2750" s="28"/>
    </row>
    <row r="2751" spans="1:32" x14ac:dyDescent="0.5">
      <c r="A2751" s="22" t="s">
        <v>62</v>
      </c>
      <c r="B2751" s="10">
        <v>100769248</v>
      </c>
      <c r="C2751" s="10" t="s">
        <v>47</v>
      </c>
      <c r="D2751" s="10">
        <v>68</v>
      </c>
      <c r="E2751" s="10">
        <v>0</v>
      </c>
      <c r="F2751" s="10">
        <v>0</v>
      </c>
      <c r="G2751" s="10">
        <v>0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10">
        <v>0</v>
      </c>
      <c r="N2751" s="10">
        <v>0</v>
      </c>
      <c r="O2751" s="10">
        <v>0</v>
      </c>
      <c r="P2751" s="10">
        <v>0</v>
      </c>
      <c r="Q2751" s="10">
        <v>0</v>
      </c>
      <c r="R2751" s="10">
        <v>0</v>
      </c>
      <c r="S2751" s="10">
        <v>0</v>
      </c>
      <c r="T2751" s="10">
        <v>0</v>
      </c>
      <c r="U2751" s="10">
        <v>0</v>
      </c>
      <c r="V2751" s="10">
        <v>0</v>
      </c>
      <c r="W2751" s="10">
        <v>0</v>
      </c>
      <c r="X2751" s="10">
        <v>0</v>
      </c>
      <c r="Y2751" s="10">
        <v>0</v>
      </c>
      <c r="Z2751" s="10">
        <v>0</v>
      </c>
      <c r="AA2751" s="10">
        <v>0</v>
      </c>
      <c r="AB2751" s="10">
        <v>68</v>
      </c>
      <c r="AF2751" s="28"/>
    </row>
    <row r="2752" spans="1:32" x14ac:dyDescent="0.5">
      <c r="A2752" s="22" t="s">
        <v>62</v>
      </c>
      <c r="B2752" s="10">
        <v>100769312</v>
      </c>
      <c r="C2752" s="10" t="s">
        <v>47</v>
      </c>
      <c r="D2752" s="10">
        <v>0</v>
      </c>
      <c r="E2752" s="10">
        <v>150</v>
      </c>
      <c r="F2752" s="10">
        <v>150</v>
      </c>
      <c r="G2752" s="10">
        <v>150</v>
      </c>
      <c r="H2752" s="10">
        <v>0</v>
      </c>
      <c r="I2752" s="10">
        <v>0</v>
      </c>
      <c r="J2752" s="10">
        <v>0</v>
      </c>
      <c r="K2752" s="10">
        <v>0</v>
      </c>
      <c r="L2752" s="10">
        <v>0</v>
      </c>
      <c r="M2752" s="10">
        <v>0</v>
      </c>
      <c r="N2752" s="10">
        <v>0</v>
      </c>
      <c r="O2752" s="10">
        <v>0</v>
      </c>
      <c r="P2752" s="10">
        <v>0</v>
      </c>
      <c r="Q2752" s="10">
        <v>0</v>
      </c>
      <c r="R2752" s="10">
        <v>0</v>
      </c>
      <c r="S2752" s="10">
        <v>0</v>
      </c>
      <c r="T2752" s="10">
        <v>0</v>
      </c>
      <c r="U2752" s="10">
        <v>0</v>
      </c>
      <c r="V2752" s="10">
        <v>0</v>
      </c>
      <c r="W2752" s="10">
        <v>0</v>
      </c>
      <c r="X2752" s="10">
        <v>0</v>
      </c>
      <c r="Y2752" s="10">
        <v>0</v>
      </c>
      <c r="Z2752" s="10">
        <v>0</v>
      </c>
      <c r="AA2752" s="10">
        <v>0</v>
      </c>
      <c r="AB2752" s="10">
        <v>450</v>
      </c>
      <c r="AF2752" s="28"/>
    </row>
    <row r="2753" spans="1:32" x14ac:dyDescent="0.5">
      <c r="A2753" s="22" t="s">
        <v>62</v>
      </c>
      <c r="B2753" s="10">
        <v>100769315</v>
      </c>
      <c r="C2753" s="10" t="s">
        <v>47</v>
      </c>
      <c r="D2753" s="10">
        <v>0</v>
      </c>
      <c r="E2753" s="10">
        <v>0</v>
      </c>
      <c r="F2753" s="10">
        <v>0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10">
        <v>0</v>
      </c>
      <c r="N2753" s="10">
        <v>0</v>
      </c>
      <c r="O2753" s="10">
        <v>0</v>
      </c>
      <c r="P2753" s="10">
        <v>0</v>
      </c>
      <c r="Q2753" s="10">
        <v>0</v>
      </c>
      <c r="R2753" s="10">
        <v>0</v>
      </c>
      <c r="S2753" s="10">
        <v>0</v>
      </c>
      <c r="T2753" s="10">
        <v>0</v>
      </c>
      <c r="U2753" s="10">
        <v>0</v>
      </c>
      <c r="V2753" s="10">
        <v>0</v>
      </c>
      <c r="W2753" s="10">
        <v>0</v>
      </c>
      <c r="X2753" s="10">
        <v>0</v>
      </c>
      <c r="Y2753" s="10">
        <v>0</v>
      </c>
      <c r="Z2753" s="10">
        <v>0</v>
      </c>
      <c r="AA2753" s="10">
        <v>1</v>
      </c>
      <c r="AB2753" s="10">
        <v>1</v>
      </c>
      <c r="AF2753" s="28"/>
    </row>
    <row r="2754" spans="1:32" x14ac:dyDescent="0.5">
      <c r="A2754" s="22" t="s">
        <v>62</v>
      </c>
      <c r="B2754" s="10">
        <v>100769316</v>
      </c>
      <c r="C2754" s="10" t="s">
        <v>47</v>
      </c>
      <c r="D2754" s="10">
        <v>7</v>
      </c>
      <c r="E2754" s="10">
        <v>0</v>
      </c>
      <c r="F2754" s="10">
        <v>0</v>
      </c>
      <c r="G2754" s="10">
        <v>0</v>
      </c>
      <c r="H2754" s="10">
        <v>0</v>
      </c>
      <c r="I2754" s="10">
        <v>0</v>
      </c>
      <c r="J2754" s="10">
        <v>0</v>
      </c>
      <c r="K2754" s="10">
        <v>0</v>
      </c>
      <c r="L2754" s="10">
        <v>0</v>
      </c>
      <c r="M2754" s="10">
        <v>0</v>
      </c>
      <c r="N2754" s="10">
        <v>0</v>
      </c>
      <c r="O2754" s="10">
        <v>0</v>
      </c>
      <c r="P2754" s="10">
        <v>0</v>
      </c>
      <c r="Q2754" s="10">
        <v>0</v>
      </c>
      <c r="R2754" s="10">
        <v>0</v>
      </c>
      <c r="S2754" s="10">
        <v>0</v>
      </c>
      <c r="T2754" s="10">
        <v>0</v>
      </c>
      <c r="U2754" s="10">
        <v>0</v>
      </c>
      <c r="V2754" s="10">
        <v>0</v>
      </c>
      <c r="W2754" s="10">
        <v>0</v>
      </c>
      <c r="X2754" s="10">
        <v>0</v>
      </c>
      <c r="Y2754" s="10">
        <v>0</v>
      </c>
      <c r="Z2754" s="10">
        <v>0</v>
      </c>
      <c r="AA2754" s="10">
        <v>0</v>
      </c>
      <c r="AB2754" s="10">
        <v>7</v>
      </c>
      <c r="AF2754" s="28"/>
    </row>
    <row r="2755" spans="1:32" x14ac:dyDescent="0.5">
      <c r="A2755" s="22" t="s">
        <v>62</v>
      </c>
      <c r="B2755" s="10">
        <v>100769336</v>
      </c>
      <c r="C2755" s="10" t="s">
        <v>47</v>
      </c>
      <c r="D2755" s="10">
        <v>0</v>
      </c>
      <c r="E2755" s="10">
        <v>71</v>
      </c>
      <c r="F2755" s="10">
        <v>0</v>
      </c>
      <c r="G2755" s="10">
        <v>0</v>
      </c>
      <c r="H2755" s="10">
        <v>0</v>
      </c>
      <c r="I2755" s="10">
        <v>0</v>
      </c>
      <c r="J2755" s="10">
        <v>0</v>
      </c>
      <c r="K2755" s="10">
        <v>0</v>
      </c>
      <c r="L2755" s="10">
        <v>0</v>
      </c>
      <c r="M2755" s="10">
        <v>0</v>
      </c>
      <c r="N2755" s="10">
        <v>0</v>
      </c>
      <c r="O2755" s="10">
        <v>0</v>
      </c>
      <c r="P2755" s="10">
        <v>0</v>
      </c>
      <c r="Q2755" s="10">
        <v>0</v>
      </c>
      <c r="R2755" s="10">
        <v>0</v>
      </c>
      <c r="S2755" s="10">
        <v>0</v>
      </c>
      <c r="T2755" s="10">
        <v>0</v>
      </c>
      <c r="U2755" s="10">
        <v>0</v>
      </c>
      <c r="V2755" s="10">
        <v>0</v>
      </c>
      <c r="W2755" s="10">
        <v>0</v>
      </c>
      <c r="X2755" s="10">
        <v>0</v>
      </c>
      <c r="Y2755" s="10">
        <v>0</v>
      </c>
      <c r="Z2755" s="10">
        <v>0</v>
      </c>
      <c r="AA2755" s="10">
        <v>0</v>
      </c>
      <c r="AB2755" s="10">
        <v>71</v>
      </c>
      <c r="AF2755" s="28"/>
    </row>
    <row r="2756" spans="1:32" x14ac:dyDescent="0.5">
      <c r="A2756" s="22" t="s">
        <v>62</v>
      </c>
      <c r="B2756" s="10">
        <v>100769361</v>
      </c>
      <c r="C2756" s="10" t="s">
        <v>47</v>
      </c>
      <c r="D2756" s="10">
        <v>0</v>
      </c>
      <c r="E2756" s="10">
        <v>34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0</v>
      </c>
      <c r="L2756" s="10">
        <v>0</v>
      </c>
      <c r="M2756" s="10">
        <v>0</v>
      </c>
      <c r="N2756" s="10">
        <v>0</v>
      </c>
      <c r="O2756" s="10">
        <v>0</v>
      </c>
      <c r="P2756" s="10">
        <v>0</v>
      </c>
      <c r="Q2756" s="10">
        <v>0</v>
      </c>
      <c r="R2756" s="10">
        <v>0</v>
      </c>
      <c r="S2756" s="10">
        <v>0</v>
      </c>
      <c r="T2756" s="10">
        <v>0</v>
      </c>
      <c r="U2756" s="10">
        <v>0</v>
      </c>
      <c r="V2756" s="10">
        <v>0</v>
      </c>
      <c r="W2756" s="10">
        <v>0</v>
      </c>
      <c r="X2756" s="10">
        <v>0</v>
      </c>
      <c r="Y2756" s="10">
        <v>0</v>
      </c>
      <c r="Z2756" s="10">
        <v>0</v>
      </c>
      <c r="AA2756" s="10">
        <v>0</v>
      </c>
      <c r="AB2756" s="10">
        <v>34</v>
      </c>
      <c r="AF2756" s="28"/>
    </row>
    <row r="2757" spans="1:32" x14ac:dyDescent="0.5">
      <c r="A2757" s="22" t="s">
        <v>62</v>
      </c>
      <c r="B2757" s="10">
        <v>100769430</v>
      </c>
      <c r="C2757" s="10" t="s">
        <v>47</v>
      </c>
      <c r="D2757" s="10">
        <v>0</v>
      </c>
      <c r="E2757" s="10">
        <v>0</v>
      </c>
      <c r="F2757" s="10">
        <v>82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10">
        <v>0</v>
      </c>
      <c r="N2757" s="10">
        <v>0</v>
      </c>
      <c r="O2757" s="10">
        <v>0</v>
      </c>
      <c r="P2757" s="10">
        <v>0</v>
      </c>
      <c r="Q2757" s="10">
        <v>0</v>
      </c>
      <c r="R2757" s="10">
        <v>0</v>
      </c>
      <c r="S2757" s="10">
        <v>0</v>
      </c>
      <c r="T2757" s="10">
        <v>0</v>
      </c>
      <c r="U2757" s="10">
        <v>0</v>
      </c>
      <c r="V2757" s="10">
        <v>0</v>
      </c>
      <c r="W2757" s="10">
        <v>0</v>
      </c>
      <c r="X2757" s="10">
        <v>0</v>
      </c>
      <c r="Y2757" s="10">
        <v>0</v>
      </c>
      <c r="Z2757" s="10">
        <v>0</v>
      </c>
      <c r="AA2757" s="10">
        <v>0</v>
      </c>
      <c r="AB2757" s="10">
        <v>82</v>
      </c>
      <c r="AF2757" s="28"/>
    </row>
    <row r="2758" spans="1:32" x14ac:dyDescent="0.5">
      <c r="A2758" s="22" t="s">
        <v>62</v>
      </c>
      <c r="B2758" s="10">
        <v>100769449</v>
      </c>
      <c r="C2758" s="10" t="s">
        <v>47</v>
      </c>
      <c r="D2758" s="10">
        <v>0</v>
      </c>
      <c r="E2758" s="10">
        <v>0</v>
      </c>
      <c r="F2758" s="10">
        <v>20</v>
      </c>
      <c r="G2758" s="10">
        <v>0</v>
      </c>
      <c r="H2758" s="10">
        <v>0</v>
      </c>
      <c r="I2758" s="10">
        <v>0</v>
      </c>
      <c r="J2758" s="10">
        <v>0</v>
      </c>
      <c r="K2758" s="10">
        <v>0</v>
      </c>
      <c r="L2758" s="10">
        <v>0</v>
      </c>
      <c r="M2758" s="10">
        <v>0</v>
      </c>
      <c r="N2758" s="10">
        <v>0</v>
      </c>
      <c r="O2758" s="10">
        <v>0</v>
      </c>
      <c r="P2758" s="10">
        <v>0</v>
      </c>
      <c r="Q2758" s="10">
        <v>0</v>
      </c>
      <c r="R2758" s="10">
        <v>0</v>
      </c>
      <c r="S2758" s="10">
        <v>0</v>
      </c>
      <c r="T2758" s="10">
        <v>0</v>
      </c>
      <c r="U2758" s="10">
        <v>0</v>
      </c>
      <c r="V2758" s="10">
        <v>0</v>
      </c>
      <c r="W2758" s="10">
        <v>0</v>
      </c>
      <c r="X2758" s="10">
        <v>0</v>
      </c>
      <c r="Y2758" s="10">
        <v>0</v>
      </c>
      <c r="Z2758" s="10">
        <v>0</v>
      </c>
      <c r="AA2758" s="10">
        <v>0</v>
      </c>
      <c r="AB2758" s="10">
        <v>20</v>
      </c>
      <c r="AF2758" s="28"/>
    </row>
    <row r="2759" spans="1:32" x14ac:dyDescent="0.5">
      <c r="A2759" s="22" t="s">
        <v>62</v>
      </c>
      <c r="B2759" s="10">
        <v>100769533</v>
      </c>
      <c r="C2759" s="10" t="s">
        <v>47</v>
      </c>
      <c r="D2759" s="10">
        <v>0</v>
      </c>
      <c r="E2759" s="10">
        <v>0</v>
      </c>
      <c r="F2759" s="10">
        <v>0</v>
      </c>
      <c r="G2759" s="10">
        <v>20</v>
      </c>
      <c r="H2759" s="10">
        <v>0</v>
      </c>
      <c r="I2759" s="10">
        <v>0</v>
      </c>
      <c r="J2759" s="10">
        <v>0</v>
      </c>
      <c r="K2759" s="10">
        <v>0</v>
      </c>
      <c r="L2759" s="10">
        <v>0</v>
      </c>
      <c r="M2759" s="10">
        <v>0</v>
      </c>
      <c r="N2759" s="10">
        <v>0</v>
      </c>
      <c r="O2759" s="10">
        <v>0</v>
      </c>
      <c r="P2759" s="10">
        <v>0</v>
      </c>
      <c r="Q2759" s="10">
        <v>0</v>
      </c>
      <c r="R2759" s="10">
        <v>0</v>
      </c>
      <c r="S2759" s="10">
        <v>0</v>
      </c>
      <c r="T2759" s="10">
        <v>0</v>
      </c>
      <c r="U2759" s="10">
        <v>0</v>
      </c>
      <c r="V2759" s="10">
        <v>0</v>
      </c>
      <c r="W2759" s="10">
        <v>0</v>
      </c>
      <c r="X2759" s="10">
        <v>0</v>
      </c>
      <c r="Y2759" s="10">
        <v>0</v>
      </c>
      <c r="Z2759" s="10">
        <v>0</v>
      </c>
      <c r="AA2759" s="10">
        <v>0</v>
      </c>
      <c r="AB2759" s="10">
        <v>20</v>
      </c>
      <c r="AF2759" s="28"/>
    </row>
    <row r="2760" spans="1:32" x14ac:dyDescent="0.5">
      <c r="A2760" s="22" t="s">
        <v>62</v>
      </c>
      <c r="B2760" s="10">
        <v>100769539</v>
      </c>
      <c r="C2760" s="10" t="s">
        <v>47</v>
      </c>
      <c r="D2760" s="10">
        <v>0</v>
      </c>
      <c r="E2760" s="10">
        <v>0</v>
      </c>
      <c r="F2760" s="10">
        <v>0</v>
      </c>
      <c r="G2760" s="10">
        <v>65</v>
      </c>
      <c r="H2760" s="10">
        <v>0</v>
      </c>
      <c r="I2760" s="10">
        <v>0</v>
      </c>
      <c r="J2760" s="10">
        <v>0</v>
      </c>
      <c r="K2760" s="10">
        <v>0</v>
      </c>
      <c r="L2760" s="10">
        <v>0</v>
      </c>
      <c r="M2760" s="10">
        <v>0</v>
      </c>
      <c r="N2760" s="10">
        <v>0</v>
      </c>
      <c r="O2760" s="10">
        <v>0</v>
      </c>
      <c r="P2760" s="10">
        <v>0</v>
      </c>
      <c r="Q2760" s="10">
        <v>0</v>
      </c>
      <c r="R2760" s="10">
        <v>0</v>
      </c>
      <c r="S2760" s="10">
        <v>0</v>
      </c>
      <c r="T2760" s="10">
        <v>0</v>
      </c>
      <c r="U2760" s="10">
        <v>0</v>
      </c>
      <c r="V2760" s="10">
        <v>0</v>
      </c>
      <c r="W2760" s="10">
        <v>0</v>
      </c>
      <c r="X2760" s="10">
        <v>0</v>
      </c>
      <c r="Y2760" s="10">
        <v>0</v>
      </c>
      <c r="Z2760" s="10">
        <v>0</v>
      </c>
      <c r="AA2760" s="10">
        <v>0</v>
      </c>
      <c r="AB2760" s="10">
        <v>65</v>
      </c>
      <c r="AF2760" s="28"/>
    </row>
    <row r="2761" spans="1:32" x14ac:dyDescent="0.5">
      <c r="A2761" s="22" t="s">
        <v>62</v>
      </c>
      <c r="B2761" s="10">
        <v>100769550</v>
      </c>
      <c r="C2761" s="10" t="s">
        <v>47</v>
      </c>
      <c r="D2761" s="10">
        <v>0</v>
      </c>
      <c r="E2761" s="10">
        <v>0</v>
      </c>
      <c r="F2761" s="10">
        <v>0</v>
      </c>
      <c r="G2761" s="10">
        <v>20</v>
      </c>
      <c r="H2761" s="10">
        <v>0</v>
      </c>
      <c r="I2761" s="10">
        <v>0</v>
      </c>
      <c r="J2761" s="10">
        <v>0</v>
      </c>
      <c r="K2761" s="10">
        <v>0</v>
      </c>
      <c r="L2761" s="10">
        <v>0</v>
      </c>
      <c r="M2761" s="10">
        <v>0</v>
      </c>
      <c r="N2761" s="10">
        <v>0</v>
      </c>
      <c r="O2761" s="10">
        <v>0</v>
      </c>
      <c r="P2761" s="10">
        <v>0</v>
      </c>
      <c r="Q2761" s="10">
        <v>0</v>
      </c>
      <c r="R2761" s="10">
        <v>0</v>
      </c>
      <c r="S2761" s="10">
        <v>0</v>
      </c>
      <c r="T2761" s="10">
        <v>0</v>
      </c>
      <c r="U2761" s="10">
        <v>0</v>
      </c>
      <c r="V2761" s="10">
        <v>0</v>
      </c>
      <c r="W2761" s="10">
        <v>0</v>
      </c>
      <c r="X2761" s="10">
        <v>0</v>
      </c>
      <c r="Y2761" s="10">
        <v>0</v>
      </c>
      <c r="Z2761" s="10">
        <v>0</v>
      </c>
      <c r="AA2761" s="10">
        <v>0</v>
      </c>
      <c r="AB2761" s="10">
        <v>20</v>
      </c>
      <c r="AF2761" s="28"/>
    </row>
    <row r="2762" spans="1:32" x14ac:dyDescent="0.5">
      <c r="A2762" s="22" t="s">
        <v>62</v>
      </c>
      <c r="B2762" s="10">
        <v>100773281</v>
      </c>
      <c r="C2762" s="10" t="s">
        <v>47</v>
      </c>
      <c r="D2762" s="10">
        <v>0</v>
      </c>
      <c r="E2762" s="10">
        <v>0</v>
      </c>
      <c r="F2762" s="10">
        <v>0</v>
      </c>
      <c r="G2762" s="10">
        <v>0</v>
      </c>
      <c r="H2762" s="10">
        <v>40</v>
      </c>
      <c r="I2762" s="10">
        <v>0</v>
      </c>
      <c r="J2762" s="10">
        <v>0</v>
      </c>
      <c r="K2762" s="10">
        <v>0</v>
      </c>
      <c r="L2762" s="10">
        <v>0</v>
      </c>
      <c r="M2762" s="10">
        <v>0</v>
      </c>
      <c r="N2762" s="10">
        <v>0</v>
      </c>
      <c r="O2762" s="10">
        <v>0</v>
      </c>
      <c r="P2762" s="10">
        <v>0</v>
      </c>
      <c r="Q2762" s="10">
        <v>0</v>
      </c>
      <c r="R2762" s="10">
        <v>0</v>
      </c>
      <c r="S2762" s="10">
        <v>0</v>
      </c>
      <c r="T2762" s="10">
        <v>0</v>
      </c>
      <c r="U2762" s="10">
        <v>0</v>
      </c>
      <c r="V2762" s="10">
        <v>0</v>
      </c>
      <c r="W2762" s="10">
        <v>0</v>
      </c>
      <c r="X2762" s="10">
        <v>0</v>
      </c>
      <c r="Y2762" s="10">
        <v>0</v>
      </c>
      <c r="Z2762" s="10">
        <v>0</v>
      </c>
      <c r="AA2762" s="10">
        <v>0</v>
      </c>
      <c r="AB2762" s="10">
        <v>40</v>
      </c>
      <c r="AF2762" s="28"/>
    </row>
    <row r="2763" spans="1:32" x14ac:dyDescent="0.5">
      <c r="A2763" s="22" t="s">
        <v>62</v>
      </c>
      <c r="B2763" s="10">
        <v>100773292</v>
      </c>
      <c r="C2763" s="10" t="s">
        <v>47</v>
      </c>
      <c r="D2763" s="10">
        <v>0</v>
      </c>
      <c r="E2763" s="10">
        <v>0</v>
      </c>
      <c r="F2763" s="10">
        <v>0</v>
      </c>
      <c r="G2763" s="10">
        <v>0</v>
      </c>
      <c r="H2763" s="10">
        <v>111</v>
      </c>
      <c r="I2763" s="10">
        <v>0</v>
      </c>
      <c r="J2763" s="10">
        <v>0</v>
      </c>
      <c r="K2763" s="10">
        <v>0</v>
      </c>
      <c r="L2763" s="10">
        <v>0</v>
      </c>
      <c r="M2763" s="10">
        <v>0</v>
      </c>
      <c r="N2763" s="10">
        <v>0</v>
      </c>
      <c r="O2763" s="10">
        <v>0</v>
      </c>
      <c r="P2763" s="10">
        <v>0</v>
      </c>
      <c r="Q2763" s="10">
        <v>0</v>
      </c>
      <c r="R2763" s="10">
        <v>0</v>
      </c>
      <c r="S2763" s="10">
        <v>0</v>
      </c>
      <c r="T2763" s="10">
        <v>0</v>
      </c>
      <c r="U2763" s="10">
        <v>0</v>
      </c>
      <c r="V2763" s="10">
        <v>0</v>
      </c>
      <c r="W2763" s="10">
        <v>0</v>
      </c>
      <c r="X2763" s="10">
        <v>0</v>
      </c>
      <c r="Y2763" s="10">
        <v>0</v>
      </c>
      <c r="Z2763" s="10">
        <v>0</v>
      </c>
      <c r="AA2763" s="10">
        <v>0</v>
      </c>
      <c r="AB2763" s="10">
        <v>111</v>
      </c>
      <c r="AF2763" s="28"/>
    </row>
    <row r="2764" spans="1:32" x14ac:dyDescent="0.5">
      <c r="A2764" s="22" t="s">
        <v>62</v>
      </c>
      <c r="B2764" s="10">
        <v>100773388</v>
      </c>
      <c r="C2764" s="10" t="s">
        <v>47</v>
      </c>
      <c r="D2764" s="10">
        <v>0</v>
      </c>
      <c r="E2764" s="10">
        <v>0</v>
      </c>
      <c r="F2764" s="10">
        <v>0</v>
      </c>
      <c r="G2764" s="10">
        <v>0</v>
      </c>
      <c r="H2764" s="10">
        <v>0</v>
      </c>
      <c r="I2764" s="10">
        <v>533</v>
      </c>
      <c r="J2764" s="10">
        <v>0</v>
      </c>
      <c r="K2764" s="10">
        <v>0</v>
      </c>
      <c r="L2764" s="10">
        <v>0</v>
      </c>
      <c r="M2764" s="10">
        <v>0</v>
      </c>
      <c r="N2764" s="10">
        <v>0</v>
      </c>
      <c r="O2764" s="10">
        <v>0</v>
      </c>
      <c r="P2764" s="10">
        <v>0</v>
      </c>
      <c r="Q2764" s="10">
        <v>0</v>
      </c>
      <c r="R2764" s="10">
        <v>0</v>
      </c>
      <c r="S2764" s="10">
        <v>0</v>
      </c>
      <c r="T2764" s="10">
        <v>0</v>
      </c>
      <c r="U2764" s="10">
        <v>0</v>
      </c>
      <c r="V2764" s="10">
        <v>0</v>
      </c>
      <c r="W2764" s="10">
        <v>0</v>
      </c>
      <c r="X2764" s="10">
        <v>0</v>
      </c>
      <c r="Y2764" s="10">
        <v>0</v>
      </c>
      <c r="Z2764" s="10">
        <v>0</v>
      </c>
      <c r="AA2764" s="10">
        <v>0</v>
      </c>
      <c r="AB2764" s="10">
        <v>533</v>
      </c>
      <c r="AF2764" s="28"/>
    </row>
    <row r="2765" spans="1:32" x14ac:dyDescent="0.5">
      <c r="A2765" s="22" t="s">
        <v>62</v>
      </c>
      <c r="B2765" s="10">
        <v>100773427</v>
      </c>
      <c r="C2765" s="10" t="s">
        <v>47</v>
      </c>
      <c r="D2765" s="10">
        <v>0</v>
      </c>
      <c r="E2765" s="10">
        <v>0</v>
      </c>
      <c r="F2765" s="10">
        <v>0</v>
      </c>
      <c r="G2765" s="10">
        <v>0</v>
      </c>
      <c r="H2765" s="10">
        <v>0</v>
      </c>
      <c r="I2765" s="10">
        <v>0</v>
      </c>
      <c r="J2765" s="10">
        <v>225</v>
      </c>
      <c r="K2765" s="10">
        <v>225</v>
      </c>
      <c r="L2765" s="10">
        <v>0</v>
      </c>
      <c r="M2765" s="10">
        <v>0</v>
      </c>
      <c r="N2765" s="10">
        <v>0</v>
      </c>
      <c r="O2765" s="10">
        <v>0</v>
      </c>
      <c r="P2765" s="10">
        <v>0</v>
      </c>
      <c r="Q2765" s="10">
        <v>0</v>
      </c>
      <c r="R2765" s="10">
        <v>0</v>
      </c>
      <c r="S2765" s="10">
        <v>0</v>
      </c>
      <c r="T2765" s="10">
        <v>0</v>
      </c>
      <c r="U2765" s="10">
        <v>0</v>
      </c>
      <c r="V2765" s="10">
        <v>0</v>
      </c>
      <c r="W2765" s="10">
        <v>0</v>
      </c>
      <c r="X2765" s="10">
        <v>0</v>
      </c>
      <c r="Y2765" s="10">
        <v>0</v>
      </c>
      <c r="Z2765" s="10">
        <v>0</v>
      </c>
      <c r="AA2765" s="10">
        <v>0</v>
      </c>
      <c r="AB2765" s="10">
        <v>450</v>
      </c>
      <c r="AF2765" s="28"/>
    </row>
    <row r="2766" spans="1:32" x14ac:dyDescent="0.5">
      <c r="A2766" s="22" t="s">
        <v>62</v>
      </c>
      <c r="B2766" s="10">
        <v>100773512</v>
      </c>
      <c r="C2766" s="10" t="s">
        <v>47</v>
      </c>
      <c r="D2766" s="10">
        <v>0</v>
      </c>
      <c r="E2766" s="10">
        <v>0</v>
      </c>
      <c r="F2766" s="10">
        <v>0</v>
      </c>
      <c r="G2766" s="10">
        <v>0</v>
      </c>
      <c r="H2766" s="10">
        <v>0</v>
      </c>
      <c r="I2766" s="10">
        <v>0</v>
      </c>
      <c r="J2766" s="10">
        <v>215</v>
      </c>
      <c r="K2766" s="10">
        <v>0</v>
      </c>
      <c r="L2766" s="10">
        <v>0</v>
      </c>
      <c r="M2766" s="10">
        <v>0</v>
      </c>
      <c r="N2766" s="10">
        <v>0</v>
      </c>
      <c r="O2766" s="10">
        <v>0</v>
      </c>
      <c r="P2766" s="10">
        <v>0</v>
      </c>
      <c r="Q2766" s="10">
        <v>0</v>
      </c>
      <c r="R2766" s="10">
        <v>0</v>
      </c>
      <c r="S2766" s="10">
        <v>0</v>
      </c>
      <c r="T2766" s="10">
        <v>0</v>
      </c>
      <c r="U2766" s="10">
        <v>0</v>
      </c>
      <c r="V2766" s="10">
        <v>0</v>
      </c>
      <c r="W2766" s="10">
        <v>0</v>
      </c>
      <c r="X2766" s="10">
        <v>0</v>
      </c>
      <c r="Y2766" s="10">
        <v>0</v>
      </c>
      <c r="Z2766" s="10">
        <v>0</v>
      </c>
      <c r="AA2766" s="10">
        <v>0</v>
      </c>
      <c r="AB2766" s="10">
        <v>215</v>
      </c>
      <c r="AF2766" s="28"/>
    </row>
    <row r="2767" spans="1:32" x14ac:dyDescent="0.5">
      <c r="A2767" s="22" t="s">
        <v>62</v>
      </c>
      <c r="B2767" s="10">
        <v>100773525</v>
      </c>
      <c r="C2767" s="10" t="s">
        <v>47</v>
      </c>
      <c r="D2767" s="10">
        <v>0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  <c r="J2767" s="10">
        <v>4</v>
      </c>
      <c r="K2767" s="10">
        <v>0</v>
      </c>
      <c r="L2767" s="10">
        <v>0</v>
      </c>
      <c r="M2767" s="10">
        <v>0</v>
      </c>
      <c r="N2767" s="10">
        <v>0</v>
      </c>
      <c r="O2767" s="10">
        <v>0</v>
      </c>
      <c r="P2767" s="10">
        <v>0</v>
      </c>
      <c r="Q2767" s="10">
        <v>0</v>
      </c>
      <c r="R2767" s="10">
        <v>0</v>
      </c>
      <c r="S2767" s="10">
        <v>0</v>
      </c>
      <c r="T2767" s="10">
        <v>0</v>
      </c>
      <c r="U2767" s="10">
        <v>0</v>
      </c>
      <c r="V2767" s="10">
        <v>0</v>
      </c>
      <c r="W2767" s="10">
        <v>0</v>
      </c>
      <c r="X2767" s="10">
        <v>0</v>
      </c>
      <c r="Y2767" s="10">
        <v>0</v>
      </c>
      <c r="Z2767" s="10">
        <v>0</v>
      </c>
      <c r="AA2767" s="10">
        <v>0</v>
      </c>
      <c r="AB2767" s="10">
        <v>4</v>
      </c>
      <c r="AF2767" s="28"/>
    </row>
    <row r="2768" spans="1:32" x14ac:dyDescent="0.5">
      <c r="A2768" s="22" t="s">
        <v>62</v>
      </c>
      <c r="B2768" s="10">
        <v>100773531</v>
      </c>
      <c r="C2768" s="10" t="s">
        <v>47</v>
      </c>
      <c r="D2768" s="10">
        <v>0</v>
      </c>
      <c r="E2768" s="10">
        <v>0</v>
      </c>
      <c r="F2768" s="10">
        <v>0</v>
      </c>
      <c r="G2768" s="10">
        <v>0</v>
      </c>
      <c r="H2768" s="10">
        <v>0</v>
      </c>
      <c r="I2768" s="10">
        <v>0</v>
      </c>
      <c r="J2768" s="10">
        <v>67</v>
      </c>
      <c r="K2768" s="10">
        <v>0</v>
      </c>
      <c r="L2768" s="10">
        <v>0</v>
      </c>
      <c r="M2768" s="10">
        <v>0</v>
      </c>
      <c r="N2768" s="10">
        <v>0</v>
      </c>
      <c r="O2768" s="10">
        <v>0</v>
      </c>
      <c r="P2768" s="10">
        <v>0</v>
      </c>
      <c r="Q2768" s="10">
        <v>0</v>
      </c>
      <c r="R2768" s="10">
        <v>0</v>
      </c>
      <c r="S2768" s="10">
        <v>0</v>
      </c>
      <c r="T2768" s="10">
        <v>0</v>
      </c>
      <c r="U2768" s="10">
        <v>0</v>
      </c>
      <c r="V2768" s="10">
        <v>0</v>
      </c>
      <c r="W2768" s="10">
        <v>0</v>
      </c>
      <c r="X2768" s="10">
        <v>0</v>
      </c>
      <c r="Y2768" s="10">
        <v>0</v>
      </c>
      <c r="Z2768" s="10">
        <v>0</v>
      </c>
      <c r="AA2768" s="10">
        <v>0</v>
      </c>
      <c r="AB2768" s="10">
        <v>67</v>
      </c>
      <c r="AF2768" s="28"/>
    </row>
    <row r="2769" spans="1:32" x14ac:dyDescent="0.5">
      <c r="A2769" s="22" t="s">
        <v>62</v>
      </c>
      <c r="B2769" s="10">
        <v>100773544</v>
      </c>
      <c r="C2769" s="10" t="s">
        <v>47</v>
      </c>
      <c r="D2769" s="10">
        <v>0</v>
      </c>
      <c r="E2769" s="10">
        <v>0</v>
      </c>
      <c r="F2769" s="10">
        <v>0</v>
      </c>
      <c r="G2769" s="10">
        <v>0</v>
      </c>
      <c r="H2769" s="10">
        <v>0</v>
      </c>
      <c r="I2769" s="10">
        <v>0</v>
      </c>
      <c r="J2769" s="10">
        <v>50</v>
      </c>
      <c r="K2769" s="10">
        <v>0</v>
      </c>
      <c r="L2769" s="10">
        <v>0</v>
      </c>
      <c r="M2769" s="10">
        <v>0</v>
      </c>
      <c r="N2769" s="10">
        <v>0</v>
      </c>
      <c r="O2769" s="10">
        <v>0</v>
      </c>
      <c r="P2769" s="10">
        <v>0</v>
      </c>
      <c r="Q2769" s="10">
        <v>0</v>
      </c>
      <c r="R2769" s="10">
        <v>0</v>
      </c>
      <c r="S2769" s="10">
        <v>0</v>
      </c>
      <c r="T2769" s="10">
        <v>0</v>
      </c>
      <c r="U2769" s="10">
        <v>0</v>
      </c>
      <c r="V2769" s="10">
        <v>0</v>
      </c>
      <c r="W2769" s="10">
        <v>0</v>
      </c>
      <c r="X2769" s="10">
        <v>0</v>
      </c>
      <c r="Y2769" s="10">
        <v>0</v>
      </c>
      <c r="Z2769" s="10">
        <v>0</v>
      </c>
      <c r="AA2769" s="10">
        <v>0</v>
      </c>
      <c r="AB2769" s="10">
        <v>50</v>
      </c>
      <c r="AF2769" s="28"/>
    </row>
    <row r="2770" spans="1:32" x14ac:dyDescent="0.5">
      <c r="A2770" s="22" t="s">
        <v>62</v>
      </c>
      <c r="B2770" s="10">
        <v>100773637</v>
      </c>
      <c r="C2770" s="10" t="s">
        <v>47</v>
      </c>
      <c r="D2770" s="10">
        <v>0</v>
      </c>
      <c r="E2770" s="10">
        <v>0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240</v>
      </c>
      <c r="L2770" s="10">
        <v>0</v>
      </c>
      <c r="M2770" s="10">
        <v>0</v>
      </c>
      <c r="N2770" s="10">
        <v>0</v>
      </c>
      <c r="O2770" s="10">
        <v>0</v>
      </c>
      <c r="P2770" s="10">
        <v>0</v>
      </c>
      <c r="Q2770" s="10">
        <v>0</v>
      </c>
      <c r="R2770" s="10">
        <v>0</v>
      </c>
      <c r="S2770" s="10">
        <v>0</v>
      </c>
      <c r="T2770" s="10">
        <v>0</v>
      </c>
      <c r="U2770" s="10">
        <v>0</v>
      </c>
      <c r="V2770" s="10">
        <v>0</v>
      </c>
      <c r="W2770" s="10">
        <v>0</v>
      </c>
      <c r="X2770" s="10">
        <v>0</v>
      </c>
      <c r="Y2770" s="10">
        <v>0</v>
      </c>
      <c r="Z2770" s="10">
        <v>0</v>
      </c>
      <c r="AA2770" s="10">
        <v>0</v>
      </c>
      <c r="AB2770" s="10">
        <v>240</v>
      </c>
      <c r="AF2770" s="28"/>
    </row>
    <row r="2771" spans="1:32" x14ac:dyDescent="0.5">
      <c r="A2771" s="22" t="s">
        <v>62</v>
      </c>
      <c r="B2771" s="10">
        <v>100773693</v>
      </c>
      <c r="C2771" s="10" t="s">
        <v>47</v>
      </c>
      <c r="D2771" s="10">
        <v>0</v>
      </c>
      <c r="E2771" s="10">
        <v>0</v>
      </c>
      <c r="F2771" s="10">
        <v>0</v>
      </c>
      <c r="G2771" s="10">
        <v>0</v>
      </c>
      <c r="H2771" s="10">
        <v>0</v>
      </c>
      <c r="I2771" s="10">
        <v>0</v>
      </c>
      <c r="J2771" s="10">
        <v>0</v>
      </c>
      <c r="K2771" s="10">
        <v>135</v>
      </c>
      <c r="L2771" s="10">
        <v>0</v>
      </c>
      <c r="M2771" s="10">
        <v>0</v>
      </c>
      <c r="N2771" s="10">
        <v>0</v>
      </c>
      <c r="O2771" s="10">
        <v>0</v>
      </c>
      <c r="P2771" s="10">
        <v>0</v>
      </c>
      <c r="Q2771" s="10">
        <v>0</v>
      </c>
      <c r="R2771" s="10">
        <v>0</v>
      </c>
      <c r="S2771" s="10">
        <v>0</v>
      </c>
      <c r="T2771" s="10">
        <v>0</v>
      </c>
      <c r="U2771" s="10">
        <v>0</v>
      </c>
      <c r="V2771" s="10">
        <v>0</v>
      </c>
      <c r="W2771" s="10">
        <v>0</v>
      </c>
      <c r="X2771" s="10">
        <v>0</v>
      </c>
      <c r="Y2771" s="10">
        <v>0</v>
      </c>
      <c r="Z2771" s="10">
        <v>0</v>
      </c>
      <c r="AA2771" s="10">
        <v>0</v>
      </c>
      <c r="AB2771" s="10">
        <v>135</v>
      </c>
      <c r="AF2771" s="28"/>
    </row>
    <row r="2772" spans="1:32" x14ac:dyDescent="0.5">
      <c r="A2772" s="22" t="s">
        <v>62</v>
      </c>
      <c r="B2772" s="10">
        <v>100773730</v>
      </c>
      <c r="C2772" s="10" t="s">
        <v>47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0</v>
      </c>
      <c r="K2772" s="10">
        <v>95</v>
      </c>
      <c r="L2772" s="10">
        <v>0</v>
      </c>
      <c r="M2772" s="10">
        <v>0</v>
      </c>
      <c r="N2772" s="10">
        <v>0</v>
      </c>
      <c r="O2772" s="10">
        <v>0</v>
      </c>
      <c r="P2772" s="10">
        <v>0</v>
      </c>
      <c r="Q2772" s="10">
        <v>0</v>
      </c>
      <c r="R2772" s="10">
        <v>0</v>
      </c>
      <c r="S2772" s="10">
        <v>0</v>
      </c>
      <c r="T2772" s="10">
        <v>0</v>
      </c>
      <c r="U2772" s="10">
        <v>0</v>
      </c>
      <c r="V2772" s="10">
        <v>0</v>
      </c>
      <c r="W2772" s="10">
        <v>0</v>
      </c>
      <c r="X2772" s="10">
        <v>0</v>
      </c>
      <c r="Y2772" s="10">
        <v>0</v>
      </c>
      <c r="Z2772" s="10">
        <v>0</v>
      </c>
      <c r="AA2772" s="10">
        <v>0</v>
      </c>
      <c r="AB2772" s="10">
        <v>95</v>
      </c>
      <c r="AF2772" s="28"/>
    </row>
    <row r="2773" spans="1:32" x14ac:dyDescent="0.5">
      <c r="A2773" s="22" t="s">
        <v>62</v>
      </c>
      <c r="B2773" s="10">
        <v>100773883</v>
      </c>
      <c r="C2773" s="10" t="s">
        <v>47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57</v>
      </c>
      <c r="M2773" s="10">
        <v>57</v>
      </c>
      <c r="N2773" s="10">
        <v>57</v>
      </c>
      <c r="O2773" s="10">
        <v>0</v>
      </c>
      <c r="P2773" s="10">
        <v>0</v>
      </c>
      <c r="Q2773" s="10">
        <v>0</v>
      </c>
      <c r="R2773" s="10">
        <v>0</v>
      </c>
      <c r="S2773" s="10">
        <v>0</v>
      </c>
      <c r="T2773" s="10">
        <v>0</v>
      </c>
      <c r="U2773" s="10">
        <v>0</v>
      </c>
      <c r="V2773" s="10">
        <v>0</v>
      </c>
      <c r="W2773" s="10">
        <v>0</v>
      </c>
      <c r="X2773" s="10">
        <v>0</v>
      </c>
      <c r="Y2773" s="10">
        <v>0</v>
      </c>
      <c r="Z2773" s="10">
        <v>0</v>
      </c>
      <c r="AA2773" s="10">
        <v>0</v>
      </c>
      <c r="AB2773" s="10">
        <v>171</v>
      </c>
      <c r="AF2773" s="28"/>
    </row>
    <row r="2774" spans="1:32" x14ac:dyDescent="0.5">
      <c r="A2774" s="22" t="s">
        <v>62</v>
      </c>
      <c r="B2774" s="10">
        <v>100773917</v>
      </c>
      <c r="C2774" s="10" t="s">
        <v>47</v>
      </c>
      <c r="D2774" s="10">
        <v>0</v>
      </c>
      <c r="E2774" s="10">
        <v>0</v>
      </c>
      <c r="F2774" s="10">
        <v>0</v>
      </c>
      <c r="G2774" s="10">
        <v>0</v>
      </c>
      <c r="H2774" s="10">
        <v>0</v>
      </c>
      <c r="I2774" s="10">
        <v>0</v>
      </c>
      <c r="J2774" s="10">
        <v>0</v>
      </c>
      <c r="K2774" s="10">
        <v>0</v>
      </c>
      <c r="L2774" s="10">
        <v>225</v>
      </c>
      <c r="M2774" s="10">
        <v>225</v>
      </c>
      <c r="N2774" s="10">
        <v>225</v>
      </c>
      <c r="O2774" s="10">
        <v>225</v>
      </c>
      <c r="P2774" s="10">
        <v>225</v>
      </c>
      <c r="Q2774" s="10">
        <v>225</v>
      </c>
      <c r="R2774" s="10">
        <v>0</v>
      </c>
      <c r="S2774" s="10">
        <v>0</v>
      </c>
      <c r="T2774" s="10">
        <v>0</v>
      </c>
      <c r="U2774" s="10">
        <v>0</v>
      </c>
      <c r="V2774" s="10">
        <v>0</v>
      </c>
      <c r="W2774" s="10">
        <v>0</v>
      </c>
      <c r="X2774" s="10">
        <v>0</v>
      </c>
      <c r="Y2774" s="10">
        <v>0</v>
      </c>
      <c r="Z2774" s="10">
        <v>0</v>
      </c>
      <c r="AA2774" s="10">
        <v>0</v>
      </c>
      <c r="AB2774" s="10">
        <v>1350</v>
      </c>
      <c r="AF2774" s="28"/>
    </row>
    <row r="2775" spans="1:32" x14ac:dyDescent="0.5">
      <c r="A2775" s="22" t="s">
        <v>62</v>
      </c>
      <c r="B2775" s="10">
        <v>100774002</v>
      </c>
      <c r="C2775" s="10" t="s">
        <v>47</v>
      </c>
      <c r="D2775" s="10">
        <v>0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175</v>
      </c>
      <c r="M2775" s="10">
        <v>0</v>
      </c>
      <c r="N2775" s="10">
        <v>0</v>
      </c>
      <c r="O2775" s="10">
        <v>0</v>
      </c>
      <c r="P2775" s="10">
        <v>0</v>
      </c>
      <c r="Q2775" s="10">
        <v>0</v>
      </c>
      <c r="R2775" s="10">
        <v>0</v>
      </c>
      <c r="S2775" s="10">
        <v>0</v>
      </c>
      <c r="T2775" s="10">
        <v>0</v>
      </c>
      <c r="U2775" s="10">
        <v>0</v>
      </c>
      <c r="V2775" s="10">
        <v>0</v>
      </c>
      <c r="W2775" s="10">
        <v>0</v>
      </c>
      <c r="X2775" s="10">
        <v>0</v>
      </c>
      <c r="Y2775" s="10">
        <v>0</v>
      </c>
      <c r="Z2775" s="10">
        <v>0</v>
      </c>
      <c r="AA2775" s="10">
        <v>0</v>
      </c>
      <c r="AB2775" s="10">
        <v>175</v>
      </c>
      <c r="AF2775" s="28"/>
    </row>
    <row r="2776" spans="1:32" x14ac:dyDescent="0.5">
      <c r="A2776" s="22" t="s">
        <v>62</v>
      </c>
      <c r="B2776" s="10">
        <v>100774010</v>
      </c>
      <c r="C2776" s="10" t="s">
        <v>47</v>
      </c>
      <c r="D2776" s="10">
        <v>0</v>
      </c>
      <c r="E2776" s="10">
        <v>0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0">
        <v>0</v>
      </c>
      <c r="P2776" s="10">
        <v>0</v>
      </c>
      <c r="Q2776" s="10">
        <v>0</v>
      </c>
      <c r="R2776" s="10">
        <v>225</v>
      </c>
      <c r="S2776" s="10">
        <v>225</v>
      </c>
      <c r="T2776" s="10">
        <v>225</v>
      </c>
      <c r="U2776" s="10">
        <v>225</v>
      </c>
      <c r="V2776" s="10">
        <v>0</v>
      </c>
      <c r="W2776" s="10">
        <v>0</v>
      </c>
      <c r="X2776" s="10">
        <v>0</v>
      </c>
      <c r="Y2776" s="10">
        <v>0</v>
      </c>
      <c r="Z2776" s="10">
        <v>0</v>
      </c>
      <c r="AA2776" s="10">
        <v>0</v>
      </c>
      <c r="AB2776" s="10">
        <v>900</v>
      </c>
      <c r="AF2776" s="28"/>
    </row>
    <row r="2777" spans="1:32" x14ac:dyDescent="0.5">
      <c r="A2777" s="22" t="s">
        <v>62</v>
      </c>
      <c r="B2777" s="10">
        <v>100774036</v>
      </c>
      <c r="C2777" s="10" t="s">
        <v>47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370</v>
      </c>
      <c r="M2777" s="10">
        <v>0</v>
      </c>
      <c r="N2777" s="10">
        <v>0</v>
      </c>
      <c r="O2777" s="10">
        <v>0</v>
      </c>
      <c r="P2777" s="10">
        <v>0</v>
      </c>
      <c r="Q2777" s="10">
        <v>0</v>
      </c>
      <c r="R2777" s="10">
        <v>0</v>
      </c>
      <c r="S2777" s="10">
        <v>0</v>
      </c>
      <c r="T2777" s="10">
        <v>0</v>
      </c>
      <c r="U2777" s="10">
        <v>0</v>
      </c>
      <c r="V2777" s="10">
        <v>0</v>
      </c>
      <c r="W2777" s="10">
        <v>0</v>
      </c>
      <c r="X2777" s="10">
        <v>0</v>
      </c>
      <c r="Y2777" s="10">
        <v>0</v>
      </c>
      <c r="Z2777" s="10">
        <v>0</v>
      </c>
      <c r="AA2777" s="10">
        <v>0</v>
      </c>
      <c r="AB2777" s="10">
        <v>370</v>
      </c>
      <c r="AF2777" s="28"/>
    </row>
    <row r="2778" spans="1:32" x14ac:dyDescent="0.5">
      <c r="A2778" s="22" t="s">
        <v>62</v>
      </c>
      <c r="B2778" s="10">
        <v>100774201</v>
      </c>
      <c r="C2778" s="10" t="s">
        <v>47</v>
      </c>
      <c r="D2778" s="10">
        <v>0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0</v>
      </c>
      <c r="M2778" s="10">
        <v>80</v>
      </c>
      <c r="N2778" s="10">
        <v>0</v>
      </c>
      <c r="O2778" s="10">
        <v>0</v>
      </c>
      <c r="P2778" s="10">
        <v>0</v>
      </c>
      <c r="Q2778" s="10">
        <v>0</v>
      </c>
      <c r="R2778" s="10">
        <v>0</v>
      </c>
      <c r="S2778" s="10">
        <v>0</v>
      </c>
      <c r="T2778" s="10">
        <v>0</v>
      </c>
      <c r="U2778" s="10">
        <v>0</v>
      </c>
      <c r="V2778" s="10">
        <v>0</v>
      </c>
      <c r="W2778" s="10">
        <v>0</v>
      </c>
      <c r="X2778" s="10">
        <v>0</v>
      </c>
      <c r="Y2778" s="10">
        <v>0</v>
      </c>
      <c r="Z2778" s="10">
        <v>0</v>
      </c>
      <c r="AA2778" s="10">
        <v>0</v>
      </c>
      <c r="AB2778" s="10">
        <v>80</v>
      </c>
      <c r="AF2778" s="28"/>
    </row>
    <row r="2779" spans="1:32" x14ac:dyDescent="0.5">
      <c r="A2779" s="23"/>
      <c r="B2779" s="24"/>
      <c r="C2779" s="24" t="s">
        <v>40</v>
      </c>
      <c r="D2779" s="25">
        <v>2654</v>
      </c>
      <c r="E2779" s="25">
        <v>2581</v>
      </c>
      <c r="F2779" s="25">
        <v>2550</v>
      </c>
      <c r="G2779" s="25">
        <v>2549</v>
      </c>
      <c r="H2779" s="25">
        <v>2441</v>
      </c>
      <c r="I2779" s="25">
        <v>2286</v>
      </c>
      <c r="J2779" s="25">
        <v>1674</v>
      </c>
      <c r="K2779" s="25">
        <v>1786</v>
      </c>
      <c r="L2779" s="25">
        <v>1904</v>
      </c>
      <c r="M2779" s="25">
        <v>2222</v>
      </c>
      <c r="N2779" s="25">
        <v>2423</v>
      </c>
      <c r="O2779" s="25">
        <v>2393</v>
      </c>
      <c r="P2779" s="25">
        <v>2258</v>
      </c>
      <c r="Q2779" s="25">
        <v>2338</v>
      </c>
      <c r="R2779" s="25">
        <v>1981</v>
      </c>
      <c r="S2779" s="25">
        <v>2026</v>
      </c>
      <c r="T2779" s="25">
        <v>2212</v>
      </c>
      <c r="U2779" s="25">
        <v>2067</v>
      </c>
      <c r="V2779" s="25">
        <v>1899</v>
      </c>
      <c r="W2779" s="25">
        <v>2028</v>
      </c>
      <c r="X2779" s="25">
        <v>2356</v>
      </c>
      <c r="Y2779" s="25">
        <v>2480</v>
      </c>
      <c r="Z2779" s="25">
        <v>2885</v>
      </c>
      <c r="AA2779" s="25">
        <v>2830</v>
      </c>
      <c r="AB2779" s="25">
        <v>54823</v>
      </c>
      <c r="AF2779" s="28"/>
    </row>
    <row r="2780" spans="1:32" x14ac:dyDescent="0.5">
      <c r="A2780" s="6" t="s">
        <v>42</v>
      </c>
      <c r="B2780" s="7"/>
      <c r="C2780" s="7"/>
      <c r="D2780" s="17"/>
      <c r="E2780" s="17"/>
      <c r="F2780" s="17"/>
      <c r="G2780" s="17"/>
      <c r="H2780" s="17"/>
      <c r="I2780" s="17"/>
      <c r="J2780" s="17"/>
      <c r="K2780" s="17"/>
      <c r="L2780" s="17"/>
      <c r="M2780" s="17"/>
      <c r="N2780" s="17"/>
      <c r="O2780" s="17"/>
      <c r="P2780" s="17"/>
      <c r="Q2780" s="17"/>
      <c r="R2780" s="17"/>
      <c r="S2780" s="17"/>
      <c r="T2780" s="17"/>
      <c r="U2780" s="17"/>
      <c r="V2780" s="17"/>
      <c r="W2780" s="17"/>
      <c r="X2780" s="17"/>
      <c r="Y2780" s="17"/>
      <c r="Z2780" s="17"/>
      <c r="AA2780" s="17"/>
      <c r="AB2780" s="17"/>
      <c r="AF2780" s="28"/>
    </row>
    <row r="2781" spans="1:32" x14ac:dyDescent="0.5">
      <c r="A2781" s="11" t="s">
        <v>62</v>
      </c>
      <c r="B2781" s="7">
        <v>100774036</v>
      </c>
      <c r="C2781" s="7" t="s">
        <v>47</v>
      </c>
      <c r="D2781" s="7">
        <v>0</v>
      </c>
      <c r="E2781" s="7">
        <v>0</v>
      </c>
      <c r="F2781" s="7">
        <v>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300</v>
      </c>
      <c r="M2781" s="7">
        <v>0</v>
      </c>
      <c r="N2781" s="7">
        <v>0</v>
      </c>
      <c r="O2781" s="7">
        <v>0</v>
      </c>
      <c r="P2781" s="7">
        <v>0</v>
      </c>
      <c r="Q2781" s="7">
        <v>0</v>
      </c>
      <c r="R2781" s="7">
        <v>0</v>
      </c>
      <c r="S2781" s="7">
        <v>0</v>
      </c>
      <c r="T2781" s="7">
        <v>0</v>
      </c>
      <c r="U2781" s="7">
        <v>0</v>
      </c>
      <c r="V2781" s="7">
        <v>0</v>
      </c>
      <c r="W2781" s="7">
        <v>0</v>
      </c>
      <c r="X2781" s="7">
        <v>0</v>
      </c>
      <c r="Y2781" s="7">
        <v>0</v>
      </c>
      <c r="Z2781" s="7">
        <v>0</v>
      </c>
      <c r="AA2781" s="7">
        <v>0</v>
      </c>
      <c r="AB2781" s="7">
        <v>300</v>
      </c>
      <c r="AF2781" s="28"/>
    </row>
    <row r="2782" spans="1:32" x14ac:dyDescent="0.5">
      <c r="A2782" s="11" t="s">
        <v>62</v>
      </c>
      <c r="B2782" s="7">
        <v>100774201</v>
      </c>
      <c r="C2782" s="7" t="s">
        <v>47</v>
      </c>
      <c r="D2782" s="7">
        <v>0</v>
      </c>
      <c r="E2782" s="7">
        <v>0</v>
      </c>
      <c r="F2782" s="7">
        <v>0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0</v>
      </c>
      <c r="M2782" s="7">
        <v>3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7">
        <v>0</v>
      </c>
      <c r="T2782" s="7">
        <v>0</v>
      </c>
      <c r="U2782" s="7">
        <v>0</v>
      </c>
      <c r="V2782" s="7">
        <v>0</v>
      </c>
      <c r="W2782" s="7">
        <v>0</v>
      </c>
      <c r="X2782" s="7">
        <v>0</v>
      </c>
      <c r="Y2782" s="7">
        <v>0</v>
      </c>
      <c r="Z2782" s="7">
        <v>0</v>
      </c>
      <c r="AA2782" s="7">
        <v>0</v>
      </c>
      <c r="AB2782" s="7">
        <v>3</v>
      </c>
      <c r="AF2782" s="28"/>
    </row>
    <row r="2783" spans="1:32" x14ac:dyDescent="0.5">
      <c r="A2783" s="11" t="s">
        <v>62</v>
      </c>
      <c r="B2783" s="7">
        <v>100774201</v>
      </c>
      <c r="C2783" s="7" t="s">
        <v>47</v>
      </c>
      <c r="D2783" s="7">
        <v>0</v>
      </c>
      <c r="E2783" s="7">
        <v>0</v>
      </c>
      <c r="F2783" s="7">
        <v>0</v>
      </c>
      <c r="G2783" s="7">
        <v>0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7">
        <v>1</v>
      </c>
      <c r="N2783" s="7">
        <v>0</v>
      </c>
      <c r="O2783" s="7">
        <v>0</v>
      </c>
      <c r="P2783" s="7">
        <v>0</v>
      </c>
      <c r="Q2783" s="7">
        <v>0</v>
      </c>
      <c r="R2783" s="7">
        <v>0</v>
      </c>
      <c r="S2783" s="7">
        <v>0</v>
      </c>
      <c r="T2783" s="7">
        <v>0</v>
      </c>
      <c r="U2783" s="7">
        <v>0</v>
      </c>
      <c r="V2783" s="7">
        <v>0</v>
      </c>
      <c r="W2783" s="7">
        <v>0</v>
      </c>
      <c r="X2783" s="7">
        <v>0</v>
      </c>
      <c r="Y2783" s="7">
        <v>0</v>
      </c>
      <c r="Z2783" s="7">
        <v>0</v>
      </c>
      <c r="AA2783" s="7">
        <v>0</v>
      </c>
      <c r="AB2783" s="7">
        <v>1</v>
      </c>
      <c r="AF2783" s="28"/>
    </row>
    <row r="2784" spans="1:32" x14ac:dyDescent="0.5">
      <c r="A2784" s="11" t="s">
        <v>62</v>
      </c>
      <c r="B2784" s="7">
        <v>100774201</v>
      </c>
      <c r="C2784" s="7" t="s">
        <v>47</v>
      </c>
      <c r="D2784" s="7">
        <v>0</v>
      </c>
      <c r="E2784" s="7">
        <v>0</v>
      </c>
      <c r="F2784" s="7">
        <v>0</v>
      </c>
      <c r="G2784" s="7">
        <v>0</v>
      </c>
      <c r="H2784" s="7">
        <v>0</v>
      </c>
      <c r="I2784" s="7">
        <v>0</v>
      </c>
      <c r="J2784" s="7">
        <v>0</v>
      </c>
      <c r="K2784" s="7">
        <v>0</v>
      </c>
      <c r="L2784" s="7">
        <v>0</v>
      </c>
      <c r="M2784" s="7">
        <v>6</v>
      </c>
      <c r="N2784" s="7">
        <v>0</v>
      </c>
      <c r="O2784" s="7">
        <v>0</v>
      </c>
      <c r="P2784" s="7">
        <v>0</v>
      </c>
      <c r="Q2784" s="7">
        <v>0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0</v>
      </c>
      <c r="AB2784" s="7">
        <v>6</v>
      </c>
      <c r="AF2784" s="28"/>
    </row>
    <row r="2785" spans="1:32" x14ac:dyDescent="0.5">
      <c r="A2785" s="11" t="s">
        <v>62</v>
      </c>
      <c r="B2785" s="7">
        <v>100774201</v>
      </c>
      <c r="C2785" s="7" t="s">
        <v>47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0</v>
      </c>
      <c r="K2785" s="7">
        <v>0</v>
      </c>
      <c r="L2785" s="7">
        <v>0</v>
      </c>
      <c r="M2785" s="7">
        <v>28</v>
      </c>
      <c r="N2785" s="7">
        <v>0</v>
      </c>
      <c r="O2785" s="7">
        <v>0</v>
      </c>
      <c r="P2785" s="7">
        <v>0</v>
      </c>
      <c r="Q2785" s="7">
        <v>0</v>
      </c>
      <c r="R2785" s="7">
        <v>0</v>
      </c>
      <c r="S2785" s="7">
        <v>0</v>
      </c>
      <c r="T2785" s="7">
        <v>0</v>
      </c>
      <c r="U2785" s="7">
        <v>0</v>
      </c>
      <c r="V2785" s="7">
        <v>0</v>
      </c>
      <c r="W2785" s="7">
        <v>0</v>
      </c>
      <c r="X2785" s="7">
        <v>0</v>
      </c>
      <c r="Y2785" s="7">
        <v>0</v>
      </c>
      <c r="Z2785" s="7">
        <v>0</v>
      </c>
      <c r="AA2785" s="7">
        <v>0</v>
      </c>
      <c r="AB2785" s="7">
        <v>28</v>
      </c>
      <c r="AF2785" s="28"/>
    </row>
    <row r="2786" spans="1:32" x14ac:dyDescent="0.5">
      <c r="A2786" s="11" t="s">
        <v>62</v>
      </c>
      <c r="B2786" s="7">
        <v>100774201</v>
      </c>
      <c r="C2786" s="7" t="s">
        <v>47</v>
      </c>
      <c r="D2786" s="7">
        <v>0</v>
      </c>
      <c r="E2786" s="7">
        <v>0</v>
      </c>
      <c r="F2786" s="7">
        <v>0</v>
      </c>
      <c r="G2786" s="7">
        <v>0</v>
      </c>
      <c r="H2786" s="7">
        <v>0</v>
      </c>
      <c r="I2786" s="7">
        <v>0</v>
      </c>
      <c r="J2786" s="7">
        <v>0</v>
      </c>
      <c r="K2786" s="7">
        <v>0</v>
      </c>
      <c r="L2786" s="7">
        <v>0</v>
      </c>
      <c r="M2786" s="7">
        <v>8</v>
      </c>
      <c r="N2786" s="7">
        <v>0</v>
      </c>
      <c r="O2786" s="7">
        <v>0</v>
      </c>
      <c r="P2786" s="7">
        <v>0</v>
      </c>
      <c r="Q2786" s="7">
        <v>0</v>
      </c>
      <c r="R2786" s="7">
        <v>0</v>
      </c>
      <c r="S2786" s="7">
        <v>0</v>
      </c>
      <c r="T2786" s="7">
        <v>0</v>
      </c>
      <c r="U2786" s="7">
        <v>0</v>
      </c>
      <c r="V2786" s="7">
        <v>0</v>
      </c>
      <c r="W2786" s="7">
        <v>0</v>
      </c>
      <c r="X2786" s="7">
        <v>0</v>
      </c>
      <c r="Y2786" s="7">
        <v>0</v>
      </c>
      <c r="Z2786" s="7">
        <v>0</v>
      </c>
      <c r="AA2786" s="7">
        <v>0</v>
      </c>
      <c r="AB2786" s="7">
        <v>8</v>
      </c>
      <c r="AF2786" s="28"/>
    </row>
    <row r="2787" spans="1:32" x14ac:dyDescent="0.5">
      <c r="A2787" s="11" t="s">
        <v>62</v>
      </c>
      <c r="B2787" s="7">
        <v>100774201</v>
      </c>
      <c r="C2787" s="7" t="s">
        <v>47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0</v>
      </c>
      <c r="J2787" s="7">
        <v>0</v>
      </c>
      <c r="K2787" s="7">
        <v>0</v>
      </c>
      <c r="L2787" s="7">
        <v>0</v>
      </c>
      <c r="M2787" s="7">
        <v>6</v>
      </c>
      <c r="N2787" s="7">
        <v>0</v>
      </c>
      <c r="O2787" s="7">
        <v>0</v>
      </c>
      <c r="P2787" s="7">
        <v>0</v>
      </c>
      <c r="Q2787" s="7">
        <v>0</v>
      </c>
      <c r="R2787" s="7">
        <v>0</v>
      </c>
      <c r="S2787" s="7">
        <v>0</v>
      </c>
      <c r="T2787" s="7">
        <v>0</v>
      </c>
      <c r="U2787" s="7">
        <v>0</v>
      </c>
      <c r="V2787" s="7">
        <v>0</v>
      </c>
      <c r="W2787" s="7">
        <v>0</v>
      </c>
      <c r="X2787" s="7">
        <v>0</v>
      </c>
      <c r="Y2787" s="7">
        <v>0</v>
      </c>
      <c r="Z2787" s="7">
        <v>0</v>
      </c>
      <c r="AA2787" s="7">
        <v>0</v>
      </c>
      <c r="AB2787" s="7">
        <v>6</v>
      </c>
      <c r="AF2787" s="28"/>
    </row>
    <row r="2788" spans="1:32" x14ac:dyDescent="0.5">
      <c r="A2788" s="11" t="s">
        <v>62</v>
      </c>
      <c r="B2788" s="7">
        <v>100774201</v>
      </c>
      <c r="C2788" s="7" t="s">
        <v>47</v>
      </c>
      <c r="D2788" s="7">
        <v>0</v>
      </c>
      <c r="E2788" s="7">
        <v>0</v>
      </c>
      <c r="F2788" s="7">
        <v>0</v>
      </c>
      <c r="G2788" s="7">
        <v>0</v>
      </c>
      <c r="H2788" s="7">
        <v>0</v>
      </c>
      <c r="I2788" s="7">
        <v>0</v>
      </c>
      <c r="J2788" s="7">
        <v>0</v>
      </c>
      <c r="K2788" s="7">
        <v>0</v>
      </c>
      <c r="L2788" s="7">
        <v>0</v>
      </c>
      <c r="M2788" s="7">
        <v>6</v>
      </c>
      <c r="N2788" s="7">
        <v>0</v>
      </c>
      <c r="O2788" s="7">
        <v>0</v>
      </c>
      <c r="P2788" s="7">
        <v>0</v>
      </c>
      <c r="Q2788" s="7">
        <v>0</v>
      </c>
      <c r="R2788" s="7">
        <v>0</v>
      </c>
      <c r="S2788" s="7">
        <v>0</v>
      </c>
      <c r="T2788" s="7">
        <v>0</v>
      </c>
      <c r="U2788" s="7">
        <v>0</v>
      </c>
      <c r="V2788" s="7">
        <v>0</v>
      </c>
      <c r="W2788" s="7">
        <v>0</v>
      </c>
      <c r="X2788" s="7">
        <v>0</v>
      </c>
      <c r="Y2788" s="7">
        <v>0</v>
      </c>
      <c r="Z2788" s="7">
        <v>0</v>
      </c>
      <c r="AA2788" s="7">
        <v>0</v>
      </c>
      <c r="AB2788" s="7">
        <v>6</v>
      </c>
      <c r="AF2788" s="28"/>
    </row>
    <row r="2789" spans="1:32" x14ac:dyDescent="0.5">
      <c r="A2789" s="11" t="s">
        <v>62</v>
      </c>
      <c r="B2789" s="7">
        <v>100774201</v>
      </c>
      <c r="C2789" s="7" t="s">
        <v>47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0</v>
      </c>
      <c r="K2789" s="7">
        <v>0</v>
      </c>
      <c r="L2789" s="7">
        <v>0</v>
      </c>
      <c r="M2789" s="7">
        <v>1</v>
      </c>
      <c r="N2789" s="7">
        <v>0</v>
      </c>
      <c r="O2789" s="7">
        <v>0</v>
      </c>
      <c r="P2789" s="7">
        <v>0</v>
      </c>
      <c r="Q2789" s="7">
        <v>0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0</v>
      </c>
      <c r="Y2789" s="7">
        <v>0</v>
      </c>
      <c r="Z2789" s="7">
        <v>0</v>
      </c>
      <c r="AA2789" s="7">
        <v>0</v>
      </c>
      <c r="AB2789" s="7">
        <v>1</v>
      </c>
      <c r="AF2789" s="28"/>
    </row>
    <row r="2790" spans="1:32" x14ac:dyDescent="0.5">
      <c r="A2790" s="11" t="s">
        <v>62</v>
      </c>
      <c r="B2790" s="7">
        <v>100774201</v>
      </c>
      <c r="C2790" s="7" t="s">
        <v>47</v>
      </c>
      <c r="D2790" s="7">
        <v>0</v>
      </c>
      <c r="E2790" s="7">
        <v>0</v>
      </c>
      <c r="F2790" s="7">
        <v>0</v>
      </c>
      <c r="G2790" s="7">
        <v>0</v>
      </c>
      <c r="H2790" s="7">
        <v>0</v>
      </c>
      <c r="I2790" s="7">
        <v>0</v>
      </c>
      <c r="J2790" s="7">
        <v>0</v>
      </c>
      <c r="K2790" s="7">
        <v>0</v>
      </c>
      <c r="L2790" s="7">
        <v>0</v>
      </c>
      <c r="M2790" s="7">
        <v>21</v>
      </c>
      <c r="N2790" s="7">
        <v>0</v>
      </c>
      <c r="O2790" s="7">
        <v>0</v>
      </c>
      <c r="P2790" s="7">
        <v>0</v>
      </c>
      <c r="Q2790" s="7">
        <v>0</v>
      </c>
      <c r="R2790" s="7">
        <v>0</v>
      </c>
      <c r="S2790" s="7">
        <v>0</v>
      </c>
      <c r="T2790" s="7">
        <v>0</v>
      </c>
      <c r="U2790" s="7">
        <v>0</v>
      </c>
      <c r="V2790" s="7">
        <v>0</v>
      </c>
      <c r="W2790" s="7">
        <v>0</v>
      </c>
      <c r="X2790" s="7">
        <v>0</v>
      </c>
      <c r="Y2790" s="7">
        <v>0</v>
      </c>
      <c r="Z2790" s="7">
        <v>0</v>
      </c>
      <c r="AA2790" s="7">
        <v>0</v>
      </c>
      <c r="AB2790" s="7">
        <v>21</v>
      </c>
      <c r="AF2790" s="28"/>
    </row>
    <row r="2791" spans="1:32" x14ac:dyDescent="0.5">
      <c r="A2791" s="11" t="s">
        <v>62</v>
      </c>
      <c r="B2791" s="7">
        <v>100774308</v>
      </c>
      <c r="C2791" s="7" t="s">
        <v>47</v>
      </c>
      <c r="D2791" s="7">
        <v>0</v>
      </c>
      <c r="E2791" s="7">
        <v>0</v>
      </c>
      <c r="F2791" s="7">
        <v>0</v>
      </c>
      <c r="G2791" s="7">
        <v>0</v>
      </c>
      <c r="H2791" s="7">
        <v>0</v>
      </c>
      <c r="I2791" s="7">
        <v>0</v>
      </c>
      <c r="J2791" s="7">
        <v>0</v>
      </c>
      <c r="K2791" s="7">
        <v>0</v>
      </c>
      <c r="L2791" s="7">
        <v>0</v>
      </c>
      <c r="M2791" s="7">
        <v>40</v>
      </c>
      <c r="N2791" s="7">
        <v>0</v>
      </c>
      <c r="O2791" s="7">
        <v>0</v>
      </c>
      <c r="P2791" s="7">
        <v>0</v>
      </c>
      <c r="Q2791" s="7">
        <v>0</v>
      </c>
      <c r="R2791" s="7">
        <v>0</v>
      </c>
      <c r="S2791" s="7">
        <v>0</v>
      </c>
      <c r="T2791" s="7">
        <v>0</v>
      </c>
      <c r="U2791" s="7">
        <v>0</v>
      </c>
      <c r="V2791" s="7">
        <v>0</v>
      </c>
      <c r="W2791" s="7">
        <v>0</v>
      </c>
      <c r="X2791" s="7">
        <v>0</v>
      </c>
      <c r="Y2791" s="7">
        <v>0</v>
      </c>
      <c r="Z2791" s="7">
        <v>0</v>
      </c>
      <c r="AA2791" s="7">
        <v>0</v>
      </c>
      <c r="AB2791" s="7">
        <v>40</v>
      </c>
      <c r="AF2791" s="28"/>
    </row>
    <row r="2792" spans="1:32" x14ac:dyDescent="0.5">
      <c r="A2792" s="11" t="s">
        <v>62</v>
      </c>
      <c r="B2792" s="7">
        <v>100774348</v>
      </c>
      <c r="C2792" s="7" t="s">
        <v>47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0</v>
      </c>
      <c r="J2792" s="7">
        <v>0</v>
      </c>
      <c r="K2792" s="7">
        <v>0</v>
      </c>
      <c r="L2792" s="7">
        <v>0</v>
      </c>
      <c r="M2792" s="7">
        <v>6</v>
      </c>
      <c r="N2792" s="7">
        <v>0</v>
      </c>
      <c r="O2792" s="7">
        <v>0</v>
      </c>
      <c r="P2792" s="7">
        <v>0</v>
      </c>
      <c r="Q2792" s="7">
        <v>0</v>
      </c>
      <c r="R2792" s="7">
        <v>0</v>
      </c>
      <c r="S2792" s="7">
        <v>0</v>
      </c>
      <c r="T2792" s="7">
        <v>0</v>
      </c>
      <c r="U2792" s="7">
        <v>0</v>
      </c>
      <c r="V2792" s="7">
        <v>0</v>
      </c>
      <c r="W2792" s="7">
        <v>0</v>
      </c>
      <c r="X2792" s="7">
        <v>0</v>
      </c>
      <c r="Y2792" s="7">
        <v>0</v>
      </c>
      <c r="Z2792" s="7">
        <v>0</v>
      </c>
      <c r="AA2792" s="7">
        <v>0</v>
      </c>
      <c r="AB2792" s="7">
        <v>6</v>
      </c>
      <c r="AF2792" s="28"/>
    </row>
    <row r="2793" spans="1:32" x14ac:dyDescent="0.5">
      <c r="A2793" s="11" t="s">
        <v>62</v>
      </c>
      <c r="B2793" s="7">
        <v>100774348</v>
      </c>
      <c r="C2793" s="7" t="s">
        <v>47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0</v>
      </c>
      <c r="K2793" s="7">
        <v>0</v>
      </c>
      <c r="L2793" s="7">
        <v>0</v>
      </c>
      <c r="M2793" s="7">
        <v>4</v>
      </c>
      <c r="N2793" s="7">
        <v>0</v>
      </c>
      <c r="O2793" s="7">
        <v>0</v>
      </c>
      <c r="P2793" s="7">
        <v>0</v>
      </c>
      <c r="Q2793" s="7">
        <v>0</v>
      </c>
      <c r="R2793" s="7">
        <v>0</v>
      </c>
      <c r="S2793" s="7">
        <v>0</v>
      </c>
      <c r="T2793" s="7">
        <v>0</v>
      </c>
      <c r="U2793" s="7">
        <v>0</v>
      </c>
      <c r="V2793" s="7">
        <v>0</v>
      </c>
      <c r="W2793" s="7">
        <v>0</v>
      </c>
      <c r="X2793" s="7">
        <v>0</v>
      </c>
      <c r="Y2793" s="7">
        <v>0</v>
      </c>
      <c r="Z2793" s="7">
        <v>0</v>
      </c>
      <c r="AA2793" s="7">
        <v>0</v>
      </c>
      <c r="AB2793" s="7">
        <v>4</v>
      </c>
      <c r="AF2793" s="28"/>
    </row>
    <row r="2794" spans="1:32" x14ac:dyDescent="0.5">
      <c r="A2794" s="11" t="s">
        <v>62</v>
      </c>
      <c r="B2794" s="7">
        <v>100774348</v>
      </c>
      <c r="C2794" s="7" t="s">
        <v>47</v>
      </c>
      <c r="D2794" s="7">
        <v>0</v>
      </c>
      <c r="E2794" s="7">
        <v>0</v>
      </c>
      <c r="F2794" s="7">
        <v>0</v>
      </c>
      <c r="G2794" s="7">
        <v>0</v>
      </c>
      <c r="H2794" s="7">
        <v>0</v>
      </c>
      <c r="I2794" s="7">
        <v>0</v>
      </c>
      <c r="J2794" s="7">
        <v>0</v>
      </c>
      <c r="K2794" s="7">
        <v>0</v>
      </c>
      <c r="L2794" s="7">
        <v>0</v>
      </c>
      <c r="M2794" s="7">
        <v>254</v>
      </c>
      <c r="N2794" s="7">
        <v>0</v>
      </c>
      <c r="O2794" s="7">
        <v>0</v>
      </c>
      <c r="P2794" s="7">
        <v>0</v>
      </c>
      <c r="Q2794" s="7">
        <v>0</v>
      </c>
      <c r="R2794" s="7">
        <v>0</v>
      </c>
      <c r="S2794" s="7">
        <v>0</v>
      </c>
      <c r="T2794" s="7">
        <v>0</v>
      </c>
      <c r="U2794" s="7">
        <v>0</v>
      </c>
      <c r="V2794" s="7">
        <v>0</v>
      </c>
      <c r="W2794" s="7">
        <v>0</v>
      </c>
      <c r="X2794" s="7">
        <v>0</v>
      </c>
      <c r="Y2794" s="7">
        <v>0</v>
      </c>
      <c r="Z2794" s="7">
        <v>0</v>
      </c>
      <c r="AA2794" s="7">
        <v>0</v>
      </c>
      <c r="AB2794" s="7">
        <v>254</v>
      </c>
      <c r="AF2794" s="28"/>
    </row>
    <row r="2795" spans="1:32" x14ac:dyDescent="0.5">
      <c r="A2795" s="11" t="s">
        <v>62</v>
      </c>
      <c r="B2795" s="7">
        <v>100774348</v>
      </c>
      <c r="C2795" s="7" t="s">
        <v>47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7">
        <v>30</v>
      </c>
      <c r="N2795" s="7">
        <v>0</v>
      </c>
      <c r="O2795" s="7">
        <v>0</v>
      </c>
      <c r="P2795" s="7">
        <v>0</v>
      </c>
      <c r="Q2795" s="7">
        <v>0</v>
      </c>
      <c r="R2795" s="7">
        <v>0</v>
      </c>
      <c r="S2795" s="7">
        <v>0</v>
      </c>
      <c r="T2795" s="7">
        <v>0</v>
      </c>
      <c r="U2795" s="7">
        <v>0</v>
      </c>
      <c r="V2795" s="7">
        <v>0</v>
      </c>
      <c r="W2795" s="7">
        <v>0</v>
      </c>
      <c r="X2795" s="7">
        <v>0</v>
      </c>
      <c r="Y2795" s="7">
        <v>0</v>
      </c>
      <c r="Z2795" s="7">
        <v>0</v>
      </c>
      <c r="AA2795" s="7">
        <v>0</v>
      </c>
      <c r="AB2795" s="7">
        <v>30</v>
      </c>
      <c r="AF2795" s="28"/>
    </row>
    <row r="2796" spans="1:32" x14ac:dyDescent="0.5">
      <c r="A2796" s="11" t="s">
        <v>62</v>
      </c>
      <c r="B2796" s="7">
        <v>100774348</v>
      </c>
      <c r="C2796" s="7" t="s">
        <v>47</v>
      </c>
      <c r="D2796" s="7">
        <v>0</v>
      </c>
      <c r="E2796" s="7">
        <v>0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7">
        <v>2</v>
      </c>
      <c r="N2796" s="7">
        <v>0</v>
      </c>
      <c r="O2796" s="7">
        <v>0</v>
      </c>
      <c r="P2796" s="7">
        <v>0</v>
      </c>
      <c r="Q2796" s="7">
        <v>0</v>
      </c>
      <c r="R2796" s="7">
        <v>0</v>
      </c>
      <c r="S2796" s="7">
        <v>0</v>
      </c>
      <c r="T2796" s="7">
        <v>0</v>
      </c>
      <c r="U2796" s="7">
        <v>0</v>
      </c>
      <c r="V2796" s="7">
        <v>0</v>
      </c>
      <c r="W2796" s="7">
        <v>0</v>
      </c>
      <c r="X2796" s="7">
        <v>0</v>
      </c>
      <c r="Y2796" s="7">
        <v>0</v>
      </c>
      <c r="Z2796" s="7">
        <v>0</v>
      </c>
      <c r="AA2796" s="7">
        <v>0</v>
      </c>
      <c r="AB2796" s="7">
        <v>2</v>
      </c>
      <c r="AF2796" s="28"/>
    </row>
    <row r="2797" spans="1:32" x14ac:dyDescent="0.5">
      <c r="A2797" s="11" t="s">
        <v>62</v>
      </c>
      <c r="B2797" s="7">
        <v>100774348</v>
      </c>
      <c r="C2797" s="7" t="s">
        <v>47</v>
      </c>
      <c r="D2797" s="7">
        <v>0</v>
      </c>
      <c r="E2797" s="7">
        <v>0</v>
      </c>
      <c r="F2797" s="7">
        <v>0</v>
      </c>
      <c r="G2797" s="7">
        <v>0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7">
        <v>50</v>
      </c>
      <c r="N2797" s="7">
        <v>0</v>
      </c>
      <c r="O2797" s="7">
        <v>0</v>
      </c>
      <c r="P2797" s="7">
        <v>0</v>
      </c>
      <c r="Q2797" s="7">
        <v>0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0</v>
      </c>
      <c r="AB2797" s="7">
        <v>50</v>
      </c>
      <c r="AF2797" s="28"/>
    </row>
    <row r="2798" spans="1:32" x14ac:dyDescent="0.5">
      <c r="A2798" s="11" t="s">
        <v>62</v>
      </c>
      <c r="B2798" s="7">
        <v>100774550</v>
      </c>
      <c r="C2798" s="7" t="s">
        <v>47</v>
      </c>
      <c r="D2798" s="7">
        <v>0</v>
      </c>
      <c r="E2798" s="7">
        <v>0</v>
      </c>
      <c r="F2798" s="7">
        <v>0</v>
      </c>
      <c r="G2798" s="7">
        <v>0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0</v>
      </c>
      <c r="O2798" s="7">
        <v>0</v>
      </c>
      <c r="P2798" s="7">
        <v>0</v>
      </c>
      <c r="Q2798" s="7">
        <v>0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7">
        <v>0</v>
      </c>
      <c r="Y2798" s="7">
        <v>0</v>
      </c>
      <c r="Z2798" s="7">
        <v>0</v>
      </c>
      <c r="AA2798" s="7">
        <v>36</v>
      </c>
      <c r="AB2798" s="7">
        <v>36</v>
      </c>
      <c r="AF2798" s="28"/>
    </row>
    <row r="2799" spans="1:32" x14ac:dyDescent="0.5">
      <c r="A2799" s="11" t="s">
        <v>62</v>
      </c>
      <c r="B2799" s="7">
        <v>100774550</v>
      </c>
      <c r="C2799" s="7" t="s">
        <v>47</v>
      </c>
      <c r="D2799" s="7">
        <v>0</v>
      </c>
      <c r="E2799" s="7">
        <v>0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57</v>
      </c>
      <c r="P2799" s="7">
        <v>39</v>
      </c>
      <c r="Q2799" s="7">
        <v>0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0</v>
      </c>
      <c r="Z2799" s="7">
        <v>0</v>
      </c>
      <c r="AA2799" s="7">
        <v>0</v>
      </c>
      <c r="AB2799" s="7">
        <v>96</v>
      </c>
      <c r="AF2799" s="28"/>
    </row>
    <row r="2800" spans="1:32" x14ac:dyDescent="0.5">
      <c r="A2800" s="11" t="s">
        <v>62</v>
      </c>
      <c r="B2800" s="7">
        <v>100774550</v>
      </c>
      <c r="C2800" s="7" t="s">
        <v>47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0</v>
      </c>
      <c r="P2800" s="7">
        <v>0</v>
      </c>
      <c r="Q2800" s="7">
        <v>0</v>
      </c>
      <c r="R2800" s="7">
        <v>0</v>
      </c>
      <c r="S2800" s="7">
        <v>0</v>
      </c>
      <c r="T2800" s="7">
        <v>0</v>
      </c>
      <c r="U2800" s="7">
        <v>0</v>
      </c>
      <c r="V2800" s="7">
        <v>10</v>
      </c>
      <c r="W2800" s="7">
        <v>10</v>
      </c>
      <c r="X2800" s="7">
        <v>10</v>
      </c>
      <c r="Y2800" s="7">
        <v>10</v>
      </c>
      <c r="Z2800" s="7">
        <v>0</v>
      </c>
      <c r="AA2800" s="7">
        <v>0</v>
      </c>
      <c r="AB2800" s="7">
        <v>40</v>
      </c>
      <c r="AF2800" s="28"/>
    </row>
    <row r="2801" spans="1:32" x14ac:dyDescent="0.5">
      <c r="A2801" s="11" t="s">
        <v>62</v>
      </c>
      <c r="B2801" s="7">
        <v>100774550</v>
      </c>
      <c r="C2801" s="7" t="s">
        <v>47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7">
        <v>0</v>
      </c>
      <c r="N2801" s="7">
        <v>0</v>
      </c>
      <c r="O2801" s="7">
        <v>0</v>
      </c>
      <c r="P2801" s="7">
        <v>0</v>
      </c>
      <c r="Q2801" s="7">
        <v>0</v>
      </c>
      <c r="R2801" s="7">
        <v>0</v>
      </c>
      <c r="S2801" s="7">
        <v>0</v>
      </c>
      <c r="T2801" s="7">
        <v>0</v>
      </c>
      <c r="U2801" s="7">
        <v>0</v>
      </c>
      <c r="V2801" s="7">
        <v>15</v>
      </c>
      <c r="W2801" s="7">
        <v>8</v>
      </c>
      <c r="X2801" s="7">
        <v>8</v>
      </c>
      <c r="Y2801" s="7">
        <v>2</v>
      </c>
      <c r="Z2801" s="7">
        <v>0</v>
      </c>
      <c r="AA2801" s="7">
        <v>0</v>
      </c>
      <c r="AB2801" s="7">
        <v>33</v>
      </c>
      <c r="AF2801" s="28"/>
    </row>
    <row r="2802" spans="1:32" x14ac:dyDescent="0.5">
      <c r="A2802" s="11" t="s">
        <v>62</v>
      </c>
      <c r="B2802" s="7">
        <v>100774550</v>
      </c>
      <c r="C2802" s="7" t="s">
        <v>47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0</v>
      </c>
      <c r="O2802" s="7">
        <v>0</v>
      </c>
      <c r="P2802" s="7">
        <v>0</v>
      </c>
      <c r="Q2802" s="7">
        <v>0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7</v>
      </c>
      <c r="X2802" s="7">
        <v>7</v>
      </c>
      <c r="Y2802" s="7">
        <v>8</v>
      </c>
      <c r="Z2802" s="7">
        <v>0</v>
      </c>
      <c r="AA2802" s="7">
        <v>0</v>
      </c>
      <c r="AB2802" s="7">
        <v>22</v>
      </c>
      <c r="AF2802" s="28"/>
    </row>
    <row r="2803" spans="1:32" x14ac:dyDescent="0.5">
      <c r="A2803" s="11" t="s">
        <v>62</v>
      </c>
      <c r="B2803" s="7">
        <v>100774550</v>
      </c>
      <c r="C2803" s="7" t="s">
        <v>47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0</v>
      </c>
      <c r="O2803" s="7">
        <v>0</v>
      </c>
      <c r="P2803" s="7">
        <v>0</v>
      </c>
      <c r="Q2803" s="7">
        <v>0</v>
      </c>
      <c r="R2803" s="7">
        <v>0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0</v>
      </c>
      <c r="Y2803" s="7">
        <v>1</v>
      </c>
      <c r="Z2803" s="7">
        <v>0</v>
      </c>
      <c r="AA2803" s="7">
        <v>0</v>
      </c>
      <c r="AB2803" s="7">
        <v>1</v>
      </c>
      <c r="AF2803" s="28"/>
    </row>
    <row r="2804" spans="1:32" x14ac:dyDescent="0.5">
      <c r="A2804" s="11" t="s">
        <v>62</v>
      </c>
      <c r="B2804" s="7">
        <v>100774550</v>
      </c>
      <c r="C2804" s="7" t="s">
        <v>47</v>
      </c>
      <c r="D2804" s="7">
        <v>0</v>
      </c>
      <c r="E2804" s="7">
        <v>0</v>
      </c>
      <c r="F2804" s="7">
        <v>0</v>
      </c>
      <c r="G2804" s="7">
        <v>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0</v>
      </c>
      <c r="O2804" s="7">
        <v>0</v>
      </c>
      <c r="P2804" s="7">
        <v>0</v>
      </c>
      <c r="Q2804" s="7">
        <v>0</v>
      </c>
      <c r="R2804" s="7">
        <v>0</v>
      </c>
      <c r="S2804" s="7">
        <v>0</v>
      </c>
      <c r="T2804" s="7">
        <v>0</v>
      </c>
      <c r="U2804" s="7">
        <v>0</v>
      </c>
      <c r="V2804" s="7">
        <v>0</v>
      </c>
      <c r="W2804" s="7">
        <v>0</v>
      </c>
      <c r="X2804" s="7">
        <v>0</v>
      </c>
      <c r="Y2804" s="7">
        <v>0</v>
      </c>
      <c r="Z2804" s="7">
        <v>0</v>
      </c>
      <c r="AA2804" s="7">
        <v>0</v>
      </c>
      <c r="AB2804" s="7">
        <v>0</v>
      </c>
      <c r="AF2804" s="28"/>
    </row>
    <row r="2805" spans="1:32" x14ac:dyDescent="0.5">
      <c r="A2805" s="11" t="s">
        <v>62</v>
      </c>
      <c r="B2805" s="7">
        <v>100774550</v>
      </c>
      <c r="C2805" s="7" t="s">
        <v>47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0</v>
      </c>
      <c r="O2805" s="7">
        <v>0</v>
      </c>
      <c r="P2805" s="7">
        <v>0</v>
      </c>
      <c r="Q2805" s="7">
        <v>0</v>
      </c>
      <c r="R2805" s="7">
        <v>0</v>
      </c>
      <c r="S2805" s="7">
        <v>0</v>
      </c>
      <c r="T2805" s="7">
        <v>0</v>
      </c>
      <c r="U2805" s="7">
        <v>0</v>
      </c>
      <c r="V2805" s="7">
        <v>0</v>
      </c>
      <c r="W2805" s="7">
        <v>0</v>
      </c>
      <c r="X2805" s="7">
        <v>0</v>
      </c>
      <c r="Y2805" s="7">
        <v>0</v>
      </c>
      <c r="Z2805" s="7">
        <v>5</v>
      </c>
      <c r="AA2805" s="7">
        <v>28</v>
      </c>
      <c r="AB2805" s="7">
        <v>33</v>
      </c>
      <c r="AF2805" s="28"/>
    </row>
    <row r="2806" spans="1:32" x14ac:dyDescent="0.5">
      <c r="A2806" s="11" t="s">
        <v>62</v>
      </c>
      <c r="B2806" s="7">
        <v>100774550</v>
      </c>
      <c r="C2806" s="7" t="s">
        <v>47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7">
        <v>0</v>
      </c>
      <c r="N2806" s="7">
        <v>0</v>
      </c>
      <c r="O2806" s="7">
        <v>0</v>
      </c>
      <c r="P2806" s="7">
        <v>0</v>
      </c>
      <c r="Q2806" s="7">
        <v>0</v>
      </c>
      <c r="R2806" s="7">
        <v>0</v>
      </c>
      <c r="S2806" s="7">
        <v>0</v>
      </c>
      <c r="T2806" s="7">
        <v>0</v>
      </c>
      <c r="U2806" s="7">
        <v>0</v>
      </c>
      <c r="V2806" s="7">
        <v>0</v>
      </c>
      <c r="W2806" s="7">
        <v>0</v>
      </c>
      <c r="X2806" s="7">
        <v>0</v>
      </c>
      <c r="Y2806" s="7">
        <v>0</v>
      </c>
      <c r="Z2806" s="7">
        <v>35</v>
      </c>
      <c r="AA2806" s="7">
        <v>0</v>
      </c>
      <c r="AB2806" s="7">
        <v>35</v>
      </c>
      <c r="AF2806" s="28"/>
    </row>
    <row r="2807" spans="1:32" x14ac:dyDescent="0.5">
      <c r="A2807" s="11" t="s">
        <v>62</v>
      </c>
      <c r="B2807" s="7">
        <v>100774550</v>
      </c>
      <c r="C2807" s="7" t="s">
        <v>47</v>
      </c>
      <c r="D2807" s="7">
        <v>0</v>
      </c>
      <c r="E2807" s="7">
        <v>0</v>
      </c>
      <c r="F2807" s="7">
        <v>0</v>
      </c>
      <c r="G2807" s="7">
        <v>0</v>
      </c>
      <c r="H2807" s="7">
        <v>0</v>
      </c>
      <c r="I2807" s="7">
        <v>0</v>
      </c>
      <c r="J2807" s="7">
        <v>0</v>
      </c>
      <c r="K2807" s="7">
        <v>0</v>
      </c>
      <c r="L2807" s="7">
        <v>0</v>
      </c>
      <c r="M2807" s="7">
        <v>0</v>
      </c>
      <c r="N2807" s="7">
        <v>0</v>
      </c>
      <c r="O2807" s="7">
        <v>0</v>
      </c>
      <c r="P2807" s="7">
        <v>0</v>
      </c>
      <c r="Q2807" s="7">
        <v>0</v>
      </c>
      <c r="R2807" s="7">
        <v>0</v>
      </c>
      <c r="S2807" s="7">
        <v>0</v>
      </c>
      <c r="T2807" s="7">
        <v>0</v>
      </c>
      <c r="U2807" s="7">
        <v>0</v>
      </c>
      <c r="V2807" s="7">
        <v>0</v>
      </c>
      <c r="W2807" s="7">
        <v>0</v>
      </c>
      <c r="X2807" s="7">
        <v>0</v>
      </c>
      <c r="Y2807" s="7">
        <v>4</v>
      </c>
      <c r="Z2807" s="7">
        <v>0</v>
      </c>
      <c r="AA2807" s="7">
        <v>0</v>
      </c>
      <c r="AB2807" s="7">
        <v>4</v>
      </c>
      <c r="AF2807" s="28"/>
    </row>
    <row r="2808" spans="1:32" x14ac:dyDescent="0.5">
      <c r="A2808" s="11" t="s">
        <v>62</v>
      </c>
      <c r="B2808" s="7">
        <v>100774629</v>
      </c>
      <c r="C2808" s="7" t="s">
        <v>47</v>
      </c>
      <c r="D2808" s="7">
        <v>0</v>
      </c>
      <c r="E2808" s="7">
        <v>0</v>
      </c>
      <c r="F2808" s="7">
        <v>0</v>
      </c>
      <c r="G2808" s="7">
        <v>0</v>
      </c>
      <c r="H2808" s="7">
        <v>0</v>
      </c>
      <c r="I2808" s="7">
        <v>0</v>
      </c>
      <c r="J2808" s="7">
        <v>0</v>
      </c>
      <c r="K2808" s="7">
        <v>0</v>
      </c>
      <c r="L2808" s="7">
        <v>0</v>
      </c>
      <c r="M2808" s="7">
        <v>0</v>
      </c>
      <c r="N2808" s="7">
        <v>100</v>
      </c>
      <c r="O2808" s="7">
        <v>0</v>
      </c>
      <c r="P2808" s="7">
        <v>0</v>
      </c>
      <c r="Q2808" s="7">
        <v>0</v>
      </c>
      <c r="R2808" s="7">
        <v>0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0</v>
      </c>
      <c r="AA2808" s="7">
        <v>0</v>
      </c>
      <c r="AB2808" s="7">
        <v>100</v>
      </c>
      <c r="AF2808" s="28"/>
    </row>
    <row r="2809" spans="1:32" x14ac:dyDescent="0.5">
      <c r="A2809" s="11" t="s">
        <v>62</v>
      </c>
      <c r="B2809" s="7">
        <v>100774629</v>
      </c>
      <c r="C2809" s="7" t="s">
        <v>47</v>
      </c>
      <c r="D2809" s="7">
        <v>0</v>
      </c>
      <c r="E2809" s="7">
        <v>0</v>
      </c>
      <c r="F2809" s="7">
        <v>0</v>
      </c>
      <c r="G2809" s="7">
        <v>0</v>
      </c>
      <c r="H2809" s="7">
        <v>0</v>
      </c>
      <c r="I2809" s="7">
        <v>0</v>
      </c>
      <c r="J2809" s="7">
        <v>0</v>
      </c>
      <c r="K2809" s="7">
        <v>0</v>
      </c>
      <c r="L2809" s="7">
        <v>0</v>
      </c>
      <c r="M2809" s="7">
        <v>0</v>
      </c>
      <c r="N2809" s="7">
        <v>50</v>
      </c>
      <c r="O2809" s="7">
        <v>0</v>
      </c>
      <c r="P2809" s="7">
        <v>0</v>
      </c>
      <c r="Q2809" s="7">
        <v>0</v>
      </c>
      <c r="R2809" s="7">
        <v>0</v>
      </c>
      <c r="S2809" s="7">
        <v>0</v>
      </c>
      <c r="T2809" s="7">
        <v>0</v>
      </c>
      <c r="U2809" s="7">
        <v>0</v>
      </c>
      <c r="V2809" s="7">
        <v>0</v>
      </c>
      <c r="W2809" s="7">
        <v>0</v>
      </c>
      <c r="X2809" s="7">
        <v>0</v>
      </c>
      <c r="Y2809" s="7">
        <v>0</v>
      </c>
      <c r="Z2809" s="7">
        <v>0</v>
      </c>
      <c r="AA2809" s="7">
        <v>0</v>
      </c>
      <c r="AB2809" s="7">
        <v>50</v>
      </c>
      <c r="AF2809" s="28"/>
    </row>
    <row r="2810" spans="1:32" x14ac:dyDescent="0.5">
      <c r="A2810" s="11" t="s">
        <v>62</v>
      </c>
      <c r="B2810" s="7">
        <v>100774629</v>
      </c>
      <c r="C2810" s="7" t="s">
        <v>47</v>
      </c>
      <c r="D2810" s="7">
        <v>0</v>
      </c>
      <c r="E2810" s="7">
        <v>0</v>
      </c>
      <c r="F2810" s="7">
        <v>0</v>
      </c>
      <c r="G2810" s="7">
        <v>0</v>
      </c>
      <c r="H2810" s="7">
        <v>0</v>
      </c>
      <c r="I2810" s="7">
        <v>0</v>
      </c>
      <c r="J2810" s="7">
        <v>0</v>
      </c>
      <c r="K2810" s="7">
        <v>0</v>
      </c>
      <c r="L2810" s="7">
        <v>0</v>
      </c>
      <c r="M2810" s="7">
        <v>0</v>
      </c>
      <c r="N2810" s="7">
        <v>70</v>
      </c>
      <c r="O2810" s="7">
        <v>13</v>
      </c>
      <c r="P2810" s="7">
        <v>31</v>
      </c>
      <c r="Q2810" s="7">
        <v>0</v>
      </c>
      <c r="R2810" s="7">
        <v>0</v>
      </c>
      <c r="S2810" s="7">
        <v>0</v>
      </c>
      <c r="T2810" s="7">
        <v>0</v>
      </c>
      <c r="U2810" s="7">
        <v>0</v>
      </c>
      <c r="V2810" s="7">
        <v>0</v>
      </c>
      <c r="W2810" s="7">
        <v>0</v>
      </c>
      <c r="X2810" s="7">
        <v>0</v>
      </c>
      <c r="Y2810" s="7">
        <v>0</v>
      </c>
      <c r="Z2810" s="7">
        <v>0</v>
      </c>
      <c r="AA2810" s="7">
        <v>0</v>
      </c>
      <c r="AB2810" s="7">
        <v>114</v>
      </c>
      <c r="AF2810" s="28"/>
    </row>
    <row r="2811" spans="1:32" x14ac:dyDescent="0.5">
      <c r="A2811" s="11" t="s">
        <v>62</v>
      </c>
      <c r="B2811" s="7">
        <v>100774629</v>
      </c>
      <c r="C2811" s="7" t="s">
        <v>47</v>
      </c>
      <c r="D2811" s="7">
        <v>0</v>
      </c>
      <c r="E2811" s="7">
        <v>0</v>
      </c>
      <c r="F2811" s="7">
        <v>0</v>
      </c>
      <c r="G2811" s="7">
        <v>0</v>
      </c>
      <c r="H2811" s="7">
        <v>0</v>
      </c>
      <c r="I2811" s="7">
        <v>0</v>
      </c>
      <c r="J2811" s="7">
        <v>0</v>
      </c>
      <c r="K2811" s="7">
        <v>0</v>
      </c>
      <c r="L2811" s="7">
        <v>0</v>
      </c>
      <c r="M2811" s="7">
        <v>0</v>
      </c>
      <c r="N2811" s="7">
        <v>0</v>
      </c>
      <c r="O2811" s="7">
        <v>28</v>
      </c>
      <c r="P2811" s="7">
        <v>0</v>
      </c>
      <c r="Q2811" s="7">
        <v>0</v>
      </c>
      <c r="R2811" s="7">
        <v>0</v>
      </c>
      <c r="S2811" s="7">
        <v>0</v>
      </c>
      <c r="T2811" s="7">
        <v>0</v>
      </c>
      <c r="U2811" s="7">
        <v>0</v>
      </c>
      <c r="V2811" s="7">
        <v>0</v>
      </c>
      <c r="W2811" s="7">
        <v>0</v>
      </c>
      <c r="X2811" s="7">
        <v>0</v>
      </c>
      <c r="Y2811" s="7">
        <v>0</v>
      </c>
      <c r="Z2811" s="7">
        <v>0</v>
      </c>
      <c r="AA2811" s="7">
        <v>0</v>
      </c>
      <c r="AB2811" s="7">
        <v>28</v>
      </c>
      <c r="AF2811" s="28"/>
    </row>
    <row r="2812" spans="1:32" x14ac:dyDescent="0.5">
      <c r="A2812" s="11" t="s">
        <v>62</v>
      </c>
      <c r="B2812" s="7">
        <v>100774629</v>
      </c>
      <c r="C2812" s="7" t="s">
        <v>47</v>
      </c>
      <c r="D2812" s="7">
        <v>0</v>
      </c>
      <c r="E2812" s="7">
        <v>0</v>
      </c>
      <c r="F2812" s="7">
        <v>0</v>
      </c>
      <c r="G2812" s="7">
        <v>0</v>
      </c>
      <c r="H2812" s="7">
        <v>0</v>
      </c>
      <c r="I2812" s="7">
        <v>0</v>
      </c>
      <c r="J2812" s="7">
        <v>0</v>
      </c>
      <c r="K2812" s="7">
        <v>0</v>
      </c>
      <c r="L2812" s="7">
        <v>0</v>
      </c>
      <c r="M2812" s="7">
        <v>0</v>
      </c>
      <c r="N2812" s="7">
        <v>0</v>
      </c>
      <c r="O2812" s="7">
        <v>0</v>
      </c>
      <c r="P2812" s="7">
        <v>28</v>
      </c>
      <c r="Q2812" s="7">
        <v>0</v>
      </c>
      <c r="R2812" s="7">
        <v>0</v>
      </c>
      <c r="S2812" s="7">
        <v>0</v>
      </c>
      <c r="T2812" s="7">
        <v>0</v>
      </c>
      <c r="U2812" s="7">
        <v>0</v>
      </c>
      <c r="V2812" s="7">
        <v>0</v>
      </c>
      <c r="W2812" s="7">
        <v>0</v>
      </c>
      <c r="X2812" s="7">
        <v>0</v>
      </c>
      <c r="Y2812" s="7">
        <v>0</v>
      </c>
      <c r="Z2812" s="7">
        <v>0</v>
      </c>
      <c r="AA2812" s="7">
        <v>0</v>
      </c>
      <c r="AB2812" s="7">
        <v>28</v>
      </c>
      <c r="AF2812" s="28"/>
    </row>
    <row r="2813" spans="1:32" x14ac:dyDescent="0.5">
      <c r="A2813" s="11" t="s">
        <v>62</v>
      </c>
      <c r="B2813" s="7">
        <v>100774629</v>
      </c>
      <c r="C2813" s="7" t="s">
        <v>47</v>
      </c>
      <c r="D2813" s="7">
        <v>0</v>
      </c>
      <c r="E2813" s="7">
        <v>0</v>
      </c>
      <c r="F2813" s="7">
        <v>0</v>
      </c>
      <c r="G2813" s="7">
        <v>0</v>
      </c>
      <c r="H2813" s="7">
        <v>0</v>
      </c>
      <c r="I2813" s="7">
        <v>0</v>
      </c>
      <c r="J2813" s="7">
        <v>0</v>
      </c>
      <c r="K2813" s="7">
        <v>0</v>
      </c>
      <c r="L2813" s="7">
        <v>0</v>
      </c>
      <c r="M2813" s="7">
        <v>0</v>
      </c>
      <c r="N2813" s="7">
        <v>0</v>
      </c>
      <c r="O2813" s="7">
        <v>1</v>
      </c>
      <c r="P2813" s="7">
        <v>0</v>
      </c>
      <c r="Q2813" s="7">
        <v>0</v>
      </c>
      <c r="R2813" s="7">
        <v>0</v>
      </c>
      <c r="S2813" s="7">
        <v>0</v>
      </c>
      <c r="T2813" s="7">
        <v>0</v>
      </c>
      <c r="U2813" s="7">
        <v>0</v>
      </c>
      <c r="V2813" s="7">
        <v>0</v>
      </c>
      <c r="W2813" s="7">
        <v>0</v>
      </c>
      <c r="X2813" s="7">
        <v>0</v>
      </c>
      <c r="Y2813" s="7">
        <v>0</v>
      </c>
      <c r="Z2813" s="7">
        <v>0</v>
      </c>
      <c r="AA2813" s="7">
        <v>0</v>
      </c>
      <c r="AB2813" s="7">
        <v>1</v>
      </c>
      <c r="AF2813" s="28"/>
    </row>
    <row r="2814" spans="1:32" x14ac:dyDescent="0.5">
      <c r="A2814" s="11" t="s">
        <v>62</v>
      </c>
      <c r="B2814" s="7">
        <v>100774629</v>
      </c>
      <c r="C2814" s="7" t="s">
        <v>47</v>
      </c>
      <c r="D2814" s="7">
        <v>0</v>
      </c>
      <c r="E2814" s="7">
        <v>0</v>
      </c>
      <c r="F2814" s="7">
        <v>0</v>
      </c>
      <c r="G2814" s="7">
        <v>0</v>
      </c>
      <c r="H2814" s="7">
        <v>0</v>
      </c>
      <c r="I2814" s="7">
        <v>0</v>
      </c>
      <c r="J2814" s="7">
        <v>0</v>
      </c>
      <c r="K2814" s="7">
        <v>0</v>
      </c>
      <c r="L2814" s="7">
        <v>0</v>
      </c>
      <c r="M2814" s="7">
        <v>0</v>
      </c>
      <c r="N2814" s="7">
        <v>0</v>
      </c>
      <c r="O2814" s="7">
        <v>0</v>
      </c>
      <c r="P2814" s="7">
        <v>1</v>
      </c>
      <c r="Q2814" s="7">
        <v>0</v>
      </c>
      <c r="R2814" s="7">
        <v>0</v>
      </c>
      <c r="S2814" s="7">
        <v>0</v>
      </c>
      <c r="T2814" s="7">
        <v>0</v>
      </c>
      <c r="U2814" s="7">
        <v>0</v>
      </c>
      <c r="V2814" s="7">
        <v>0</v>
      </c>
      <c r="W2814" s="7">
        <v>0</v>
      </c>
      <c r="X2814" s="7">
        <v>0</v>
      </c>
      <c r="Y2814" s="7">
        <v>0</v>
      </c>
      <c r="Z2814" s="7">
        <v>0</v>
      </c>
      <c r="AA2814" s="7">
        <v>0</v>
      </c>
      <c r="AB2814" s="7">
        <v>1</v>
      </c>
      <c r="AF2814" s="28"/>
    </row>
    <row r="2815" spans="1:32" x14ac:dyDescent="0.5">
      <c r="A2815" s="11" t="s">
        <v>62</v>
      </c>
      <c r="B2815" s="7">
        <v>100774629</v>
      </c>
      <c r="C2815" s="7" t="s">
        <v>47</v>
      </c>
      <c r="D2815" s="7">
        <v>0</v>
      </c>
      <c r="E2815" s="7">
        <v>0</v>
      </c>
      <c r="F2815" s="7">
        <v>0</v>
      </c>
      <c r="G2815" s="7">
        <v>0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7">
        <v>0</v>
      </c>
      <c r="N2815" s="7">
        <v>0</v>
      </c>
      <c r="O2815" s="7">
        <v>9</v>
      </c>
      <c r="P2815" s="7">
        <v>0</v>
      </c>
      <c r="Q2815" s="7">
        <v>0</v>
      </c>
      <c r="R2815" s="7">
        <v>0</v>
      </c>
      <c r="S2815" s="7">
        <v>0</v>
      </c>
      <c r="T2815" s="7">
        <v>0</v>
      </c>
      <c r="U2815" s="7">
        <v>0</v>
      </c>
      <c r="V2815" s="7">
        <v>0</v>
      </c>
      <c r="W2815" s="7">
        <v>0</v>
      </c>
      <c r="X2815" s="7">
        <v>0</v>
      </c>
      <c r="Y2815" s="7">
        <v>0</v>
      </c>
      <c r="Z2815" s="7">
        <v>0</v>
      </c>
      <c r="AA2815" s="7">
        <v>0</v>
      </c>
      <c r="AB2815" s="7">
        <v>9</v>
      </c>
      <c r="AF2815" s="28"/>
    </row>
    <row r="2816" spans="1:32" x14ac:dyDescent="0.5">
      <c r="A2816" s="11" t="s">
        <v>62</v>
      </c>
      <c r="B2816" s="7">
        <v>100774629</v>
      </c>
      <c r="C2816" s="7" t="s">
        <v>47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0</v>
      </c>
      <c r="J2816" s="7">
        <v>0</v>
      </c>
      <c r="K2816" s="7">
        <v>0</v>
      </c>
      <c r="L2816" s="7">
        <v>0</v>
      </c>
      <c r="M2816" s="7">
        <v>0</v>
      </c>
      <c r="N2816" s="7">
        <v>0</v>
      </c>
      <c r="O2816" s="7">
        <v>0</v>
      </c>
      <c r="P2816" s="7">
        <v>9</v>
      </c>
      <c r="Q2816" s="7">
        <v>0</v>
      </c>
      <c r="R2816" s="7">
        <v>0</v>
      </c>
      <c r="S2816" s="7">
        <v>0</v>
      </c>
      <c r="T2816" s="7">
        <v>0</v>
      </c>
      <c r="U2816" s="7">
        <v>0</v>
      </c>
      <c r="V2816" s="7">
        <v>0</v>
      </c>
      <c r="W2816" s="7">
        <v>0</v>
      </c>
      <c r="X2816" s="7">
        <v>0</v>
      </c>
      <c r="Y2816" s="7">
        <v>0</v>
      </c>
      <c r="Z2816" s="7">
        <v>0</v>
      </c>
      <c r="AA2816" s="7">
        <v>0</v>
      </c>
      <c r="AB2816" s="7">
        <v>9</v>
      </c>
      <c r="AF2816" s="28"/>
    </row>
    <row r="2817" spans="1:32" x14ac:dyDescent="0.5">
      <c r="A2817" s="11" t="s">
        <v>62</v>
      </c>
      <c r="B2817" s="7">
        <v>100774629</v>
      </c>
      <c r="C2817" s="7" t="s">
        <v>47</v>
      </c>
      <c r="D2817" s="7">
        <v>0</v>
      </c>
      <c r="E2817" s="7">
        <v>0</v>
      </c>
      <c r="F2817" s="7">
        <v>0</v>
      </c>
      <c r="G2817" s="7">
        <v>0</v>
      </c>
      <c r="H2817" s="7">
        <v>0</v>
      </c>
      <c r="I2817" s="7">
        <v>0</v>
      </c>
      <c r="J2817" s="7">
        <v>0</v>
      </c>
      <c r="K2817" s="7">
        <v>0</v>
      </c>
      <c r="L2817" s="7">
        <v>0</v>
      </c>
      <c r="M2817" s="7">
        <v>0</v>
      </c>
      <c r="N2817" s="7">
        <v>0</v>
      </c>
      <c r="O2817" s="7">
        <v>8</v>
      </c>
      <c r="P2817" s="7">
        <v>0</v>
      </c>
      <c r="Q2817" s="7">
        <v>0</v>
      </c>
      <c r="R2817" s="7">
        <v>0</v>
      </c>
      <c r="S2817" s="7">
        <v>0</v>
      </c>
      <c r="T2817" s="7">
        <v>0</v>
      </c>
      <c r="U2817" s="7">
        <v>0</v>
      </c>
      <c r="V2817" s="7">
        <v>0</v>
      </c>
      <c r="W2817" s="7">
        <v>0</v>
      </c>
      <c r="X2817" s="7">
        <v>0</v>
      </c>
      <c r="Y2817" s="7">
        <v>0</v>
      </c>
      <c r="Z2817" s="7">
        <v>0</v>
      </c>
      <c r="AA2817" s="7">
        <v>0</v>
      </c>
      <c r="AB2817" s="7">
        <v>8</v>
      </c>
      <c r="AF2817" s="28"/>
    </row>
    <row r="2818" spans="1:32" x14ac:dyDescent="0.5">
      <c r="A2818" s="11" t="s">
        <v>62</v>
      </c>
      <c r="B2818" s="7">
        <v>100774629</v>
      </c>
      <c r="C2818" s="7" t="s">
        <v>47</v>
      </c>
      <c r="D2818" s="7">
        <v>0</v>
      </c>
      <c r="E2818" s="7">
        <v>0</v>
      </c>
      <c r="F2818" s="7">
        <v>0</v>
      </c>
      <c r="G2818" s="7">
        <v>0</v>
      </c>
      <c r="H2818" s="7">
        <v>0</v>
      </c>
      <c r="I2818" s="7">
        <v>0</v>
      </c>
      <c r="J2818" s="7">
        <v>0</v>
      </c>
      <c r="K2818" s="7">
        <v>0</v>
      </c>
      <c r="L2818" s="7">
        <v>0</v>
      </c>
      <c r="M2818" s="7">
        <v>0</v>
      </c>
      <c r="N2818" s="7">
        <v>0</v>
      </c>
      <c r="O2818" s="7">
        <v>6</v>
      </c>
      <c r="P2818" s="7">
        <v>0</v>
      </c>
      <c r="Q2818" s="7">
        <v>0</v>
      </c>
      <c r="R2818" s="7">
        <v>0</v>
      </c>
      <c r="S2818" s="7">
        <v>0</v>
      </c>
      <c r="T2818" s="7">
        <v>0</v>
      </c>
      <c r="U2818" s="7">
        <v>0</v>
      </c>
      <c r="V2818" s="7">
        <v>0</v>
      </c>
      <c r="W2818" s="7">
        <v>0</v>
      </c>
      <c r="X2818" s="7">
        <v>0</v>
      </c>
      <c r="Y2818" s="7">
        <v>0</v>
      </c>
      <c r="Z2818" s="7">
        <v>0</v>
      </c>
      <c r="AA2818" s="7">
        <v>0</v>
      </c>
      <c r="AB2818" s="7">
        <v>6</v>
      </c>
      <c r="AF2818" s="28"/>
    </row>
    <row r="2819" spans="1:32" x14ac:dyDescent="0.5">
      <c r="A2819" s="11" t="s">
        <v>62</v>
      </c>
      <c r="B2819" s="7">
        <v>100774629</v>
      </c>
      <c r="C2819" s="7" t="s">
        <v>47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7">
        <v>0</v>
      </c>
      <c r="K2819" s="7">
        <v>0</v>
      </c>
      <c r="L2819" s="7">
        <v>0</v>
      </c>
      <c r="M2819" s="7">
        <v>0</v>
      </c>
      <c r="N2819" s="7">
        <v>0</v>
      </c>
      <c r="O2819" s="7">
        <v>0</v>
      </c>
      <c r="P2819" s="7">
        <v>1</v>
      </c>
      <c r="Q2819" s="7">
        <v>0</v>
      </c>
      <c r="R2819" s="7">
        <v>0</v>
      </c>
      <c r="S2819" s="7">
        <v>0</v>
      </c>
      <c r="T2819" s="7">
        <v>0</v>
      </c>
      <c r="U2819" s="7">
        <v>0</v>
      </c>
      <c r="V2819" s="7">
        <v>0</v>
      </c>
      <c r="W2819" s="7">
        <v>0</v>
      </c>
      <c r="X2819" s="7">
        <v>0</v>
      </c>
      <c r="Y2819" s="7">
        <v>0</v>
      </c>
      <c r="Z2819" s="7">
        <v>0</v>
      </c>
      <c r="AA2819" s="7">
        <v>0</v>
      </c>
      <c r="AB2819" s="7">
        <v>1</v>
      </c>
      <c r="AF2819" s="28"/>
    </row>
    <row r="2820" spans="1:32" x14ac:dyDescent="0.5">
      <c r="A2820" s="11" t="s">
        <v>62</v>
      </c>
      <c r="B2820" s="7">
        <v>100774629</v>
      </c>
      <c r="C2820" s="7" t="s">
        <v>47</v>
      </c>
      <c r="D2820" s="7">
        <v>0</v>
      </c>
      <c r="E2820" s="7">
        <v>0</v>
      </c>
      <c r="F2820" s="7">
        <v>0</v>
      </c>
      <c r="G2820" s="7">
        <v>0</v>
      </c>
      <c r="H2820" s="7">
        <v>0</v>
      </c>
      <c r="I2820" s="7">
        <v>0</v>
      </c>
      <c r="J2820" s="7">
        <v>0</v>
      </c>
      <c r="K2820" s="7">
        <v>0</v>
      </c>
      <c r="L2820" s="7">
        <v>0</v>
      </c>
      <c r="M2820" s="7">
        <v>0</v>
      </c>
      <c r="N2820" s="7">
        <v>0</v>
      </c>
      <c r="O2820" s="7">
        <v>1</v>
      </c>
      <c r="P2820" s="7">
        <v>0</v>
      </c>
      <c r="Q2820" s="7">
        <v>0</v>
      </c>
      <c r="R2820" s="7">
        <v>0</v>
      </c>
      <c r="S2820" s="7">
        <v>0</v>
      </c>
      <c r="T2820" s="7">
        <v>0</v>
      </c>
      <c r="U2820" s="7">
        <v>0</v>
      </c>
      <c r="V2820" s="7">
        <v>0</v>
      </c>
      <c r="W2820" s="7">
        <v>0</v>
      </c>
      <c r="X2820" s="7">
        <v>0</v>
      </c>
      <c r="Y2820" s="7">
        <v>0</v>
      </c>
      <c r="Z2820" s="7">
        <v>0</v>
      </c>
      <c r="AA2820" s="7">
        <v>0</v>
      </c>
      <c r="AB2820" s="7">
        <v>1</v>
      </c>
      <c r="AF2820" s="28"/>
    </row>
    <row r="2821" spans="1:32" x14ac:dyDescent="0.5">
      <c r="A2821" s="11" t="s">
        <v>62</v>
      </c>
      <c r="B2821" s="7">
        <v>100774629</v>
      </c>
      <c r="C2821" s="7" t="s">
        <v>47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0</v>
      </c>
      <c r="O2821" s="7">
        <v>4</v>
      </c>
      <c r="P2821" s="7">
        <v>0</v>
      </c>
      <c r="Q2821" s="7">
        <v>0</v>
      </c>
      <c r="R2821" s="7">
        <v>0</v>
      </c>
      <c r="S2821" s="7">
        <v>0</v>
      </c>
      <c r="T2821" s="7">
        <v>0</v>
      </c>
      <c r="U2821" s="7">
        <v>0</v>
      </c>
      <c r="V2821" s="7">
        <v>0</v>
      </c>
      <c r="W2821" s="7">
        <v>0</v>
      </c>
      <c r="X2821" s="7">
        <v>0</v>
      </c>
      <c r="Y2821" s="7">
        <v>0</v>
      </c>
      <c r="Z2821" s="7">
        <v>0</v>
      </c>
      <c r="AA2821" s="7">
        <v>0</v>
      </c>
      <c r="AB2821" s="7">
        <v>4</v>
      </c>
      <c r="AF2821" s="28"/>
    </row>
    <row r="2822" spans="1:32" x14ac:dyDescent="0.5">
      <c r="A2822" s="11" t="s">
        <v>62</v>
      </c>
      <c r="B2822" s="7">
        <v>100774655</v>
      </c>
      <c r="C2822" s="7" t="s">
        <v>47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7">
        <v>0</v>
      </c>
      <c r="N2822" s="7">
        <v>0</v>
      </c>
      <c r="O2822" s="7">
        <v>0</v>
      </c>
      <c r="P2822" s="7">
        <v>0</v>
      </c>
      <c r="Q2822" s="7">
        <v>0</v>
      </c>
      <c r="R2822" s="7">
        <v>0</v>
      </c>
      <c r="S2822" s="7">
        <v>0</v>
      </c>
      <c r="T2822" s="7">
        <v>0</v>
      </c>
      <c r="U2822" s="7">
        <v>0</v>
      </c>
      <c r="V2822" s="7">
        <v>0</v>
      </c>
      <c r="W2822" s="7">
        <v>0</v>
      </c>
      <c r="X2822" s="7">
        <v>0</v>
      </c>
      <c r="Y2822" s="7">
        <v>0</v>
      </c>
      <c r="Z2822" s="7">
        <v>0</v>
      </c>
      <c r="AA2822" s="7">
        <v>0</v>
      </c>
      <c r="AB2822" s="7">
        <v>0</v>
      </c>
      <c r="AF2822" s="28"/>
    </row>
    <row r="2823" spans="1:32" x14ac:dyDescent="0.5">
      <c r="A2823" s="11" t="s">
        <v>62</v>
      </c>
      <c r="B2823" s="7">
        <v>100774655</v>
      </c>
      <c r="C2823" s="7" t="s">
        <v>47</v>
      </c>
      <c r="D2823" s="7">
        <v>0</v>
      </c>
      <c r="E2823" s="7">
        <v>0</v>
      </c>
      <c r="F2823" s="7">
        <v>0</v>
      </c>
      <c r="G2823" s="7">
        <v>0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50</v>
      </c>
      <c r="O2823" s="7">
        <v>0</v>
      </c>
      <c r="P2823" s="7">
        <v>0</v>
      </c>
      <c r="Q2823" s="7">
        <v>0</v>
      </c>
      <c r="R2823" s="7">
        <v>0</v>
      </c>
      <c r="S2823" s="7">
        <v>0</v>
      </c>
      <c r="T2823" s="7">
        <v>0</v>
      </c>
      <c r="U2823" s="7">
        <v>0</v>
      </c>
      <c r="V2823" s="7">
        <v>0</v>
      </c>
      <c r="W2823" s="7">
        <v>0</v>
      </c>
      <c r="X2823" s="7">
        <v>0</v>
      </c>
      <c r="Y2823" s="7">
        <v>0</v>
      </c>
      <c r="Z2823" s="7">
        <v>0</v>
      </c>
      <c r="AA2823" s="7">
        <v>0</v>
      </c>
      <c r="AB2823" s="7">
        <v>50</v>
      </c>
      <c r="AF2823" s="28"/>
    </row>
    <row r="2824" spans="1:32" x14ac:dyDescent="0.5">
      <c r="A2824" s="11" t="s">
        <v>62</v>
      </c>
      <c r="B2824" s="7">
        <v>100774728</v>
      </c>
      <c r="C2824" s="7" t="s">
        <v>47</v>
      </c>
      <c r="D2824" s="7">
        <v>0</v>
      </c>
      <c r="E2824" s="7">
        <v>0</v>
      </c>
      <c r="F2824" s="7">
        <v>0</v>
      </c>
      <c r="G2824" s="7">
        <v>0</v>
      </c>
      <c r="H2824" s="7">
        <v>0</v>
      </c>
      <c r="I2824" s="7">
        <v>0</v>
      </c>
      <c r="J2824" s="7">
        <v>0</v>
      </c>
      <c r="K2824" s="7">
        <v>0</v>
      </c>
      <c r="L2824" s="7">
        <v>0</v>
      </c>
      <c r="M2824" s="7">
        <v>0</v>
      </c>
      <c r="N2824" s="7">
        <v>1</v>
      </c>
      <c r="O2824" s="7">
        <v>0</v>
      </c>
      <c r="P2824" s="7">
        <v>0</v>
      </c>
      <c r="Q2824" s="7">
        <v>0</v>
      </c>
      <c r="R2824" s="7">
        <v>0</v>
      </c>
      <c r="S2824" s="7">
        <v>0</v>
      </c>
      <c r="T2824" s="7">
        <v>0</v>
      </c>
      <c r="U2824" s="7">
        <v>0</v>
      </c>
      <c r="V2824" s="7">
        <v>0</v>
      </c>
      <c r="W2824" s="7">
        <v>0</v>
      </c>
      <c r="X2824" s="7">
        <v>0</v>
      </c>
      <c r="Y2824" s="7">
        <v>0</v>
      </c>
      <c r="Z2824" s="7">
        <v>0</v>
      </c>
      <c r="AA2824" s="7">
        <v>0</v>
      </c>
      <c r="AB2824" s="7">
        <v>1</v>
      </c>
      <c r="AF2824" s="28"/>
    </row>
    <row r="2825" spans="1:32" x14ac:dyDescent="0.5">
      <c r="A2825" s="11" t="s">
        <v>62</v>
      </c>
      <c r="B2825" s="7">
        <v>100774728</v>
      </c>
      <c r="C2825" s="7" t="s">
        <v>47</v>
      </c>
      <c r="D2825" s="7">
        <v>0</v>
      </c>
      <c r="E2825" s="7">
        <v>0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2</v>
      </c>
      <c r="O2825" s="7">
        <v>0</v>
      </c>
      <c r="P2825" s="7">
        <v>0</v>
      </c>
      <c r="Q2825" s="7">
        <v>0</v>
      </c>
      <c r="R2825" s="7">
        <v>0</v>
      </c>
      <c r="S2825" s="7">
        <v>0</v>
      </c>
      <c r="T2825" s="7">
        <v>0</v>
      </c>
      <c r="U2825" s="7">
        <v>0</v>
      </c>
      <c r="V2825" s="7">
        <v>0</v>
      </c>
      <c r="W2825" s="7">
        <v>0</v>
      </c>
      <c r="X2825" s="7">
        <v>0</v>
      </c>
      <c r="Y2825" s="7">
        <v>0</v>
      </c>
      <c r="Z2825" s="7">
        <v>0</v>
      </c>
      <c r="AA2825" s="7">
        <v>0</v>
      </c>
      <c r="AB2825" s="7">
        <v>2</v>
      </c>
      <c r="AF2825" s="28"/>
    </row>
    <row r="2826" spans="1:32" x14ac:dyDescent="0.5">
      <c r="A2826" s="11" t="s">
        <v>62</v>
      </c>
      <c r="B2826" s="7">
        <v>100774728</v>
      </c>
      <c r="C2826" s="7" t="s">
        <v>47</v>
      </c>
      <c r="D2826" s="7">
        <v>0</v>
      </c>
      <c r="E2826" s="7">
        <v>0</v>
      </c>
      <c r="F2826" s="7">
        <v>0</v>
      </c>
      <c r="G2826" s="7">
        <v>0</v>
      </c>
      <c r="H2826" s="7">
        <v>0</v>
      </c>
      <c r="I2826" s="7">
        <v>0</v>
      </c>
      <c r="J2826" s="7">
        <v>0</v>
      </c>
      <c r="K2826" s="7">
        <v>0</v>
      </c>
      <c r="L2826" s="7">
        <v>0</v>
      </c>
      <c r="M2826" s="7">
        <v>0</v>
      </c>
      <c r="N2826" s="7">
        <v>6</v>
      </c>
      <c r="O2826" s="7">
        <v>0</v>
      </c>
      <c r="P2826" s="7">
        <v>0</v>
      </c>
      <c r="Q2826" s="7">
        <v>0</v>
      </c>
      <c r="R2826" s="7">
        <v>0</v>
      </c>
      <c r="S2826" s="7">
        <v>0</v>
      </c>
      <c r="T2826" s="7">
        <v>0</v>
      </c>
      <c r="U2826" s="7">
        <v>0</v>
      </c>
      <c r="V2826" s="7">
        <v>0</v>
      </c>
      <c r="W2826" s="7">
        <v>0</v>
      </c>
      <c r="X2826" s="7">
        <v>0</v>
      </c>
      <c r="Y2826" s="7">
        <v>0</v>
      </c>
      <c r="Z2826" s="7">
        <v>0</v>
      </c>
      <c r="AA2826" s="7">
        <v>0</v>
      </c>
      <c r="AB2826" s="7">
        <v>6</v>
      </c>
      <c r="AF2826" s="28"/>
    </row>
    <row r="2827" spans="1:32" x14ac:dyDescent="0.5">
      <c r="A2827" s="11" t="s">
        <v>62</v>
      </c>
      <c r="B2827" s="7">
        <v>100774728</v>
      </c>
      <c r="C2827" s="7" t="s">
        <v>47</v>
      </c>
      <c r="D2827" s="7">
        <v>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3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0</v>
      </c>
      <c r="AA2827" s="7">
        <v>0</v>
      </c>
      <c r="AB2827" s="7">
        <v>3</v>
      </c>
      <c r="AF2827" s="28"/>
    </row>
    <row r="2828" spans="1:32" x14ac:dyDescent="0.5">
      <c r="A2828" s="11" t="s">
        <v>62</v>
      </c>
      <c r="B2828" s="7">
        <v>100774728</v>
      </c>
      <c r="C2828" s="7" t="s">
        <v>47</v>
      </c>
      <c r="D2828" s="7">
        <v>0</v>
      </c>
      <c r="E2828" s="7">
        <v>0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9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0</v>
      </c>
      <c r="AA2828" s="7">
        <v>0</v>
      </c>
      <c r="AB2828" s="7">
        <v>9</v>
      </c>
      <c r="AF2828" s="28"/>
    </row>
    <row r="2829" spans="1:32" x14ac:dyDescent="0.5">
      <c r="A2829" s="11" t="s">
        <v>62</v>
      </c>
      <c r="B2829" s="7">
        <v>100774728</v>
      </c>
      <c r="C2829" s="7" t="s">
        <v>47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30</v>
      </c>
      <c r="O2829" s="7">
        <v>0</v>
      </c>
      <c r="P2829" s="7">
        <v>0</v>
      </c>
      <c r="Q2829" s="7">
        <v>0</v>
      </c>
      <c r="R2829" s="7">
        <v>0</v>
      </c>
      <c r="S2829" s="7">
        <v>0</v>
      </c>
      <c r="T2829" s="7">
        <v>0</v>
      </c>
      <c r="U2829" s="7">
        <v>0</v>
      </c>
      <c r="V2829" s="7">
        <v>0</v>
      </c>
      <c r="W2829" s="7">
        <v>0</v>
      </c>
      <c r="X2829" s="7">
        <v>0</v>
      </c>
      <c r="Y2829" s="7">
        <v>0</v>
      </c>
      <c r="Z2829" s="7">
        <v>0</v>
      </c>
      <c r="AA2829" s="7">
        <v>0</v>
      </c>
      <c r="AB2829" s="7">
        <v>30</v>
      </c>
      <c r="AF2829" s="28"/>
    </row>
    <row r="2830" spans="1:32" x14ac:dyDescent="0.5">
      <c r="A2830" s="11" t="s">
        <v>62</v>
      </c>
      <c r="B2830" s="7">
        <v>100774728</v>
      </c>
      <c r="C2830" s="7" t="s">
        <v>47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1</v>
      </c>
      <c r="O2830" s="7">
        <v>0</v>
      </c>
      <c r="P2830" s="7">
        <v>0</v>
      </c>
      <c r="Q2830" s="7">
        <v>0</v>
      </c>
      <c r="R2830" s="7">
        <v>0</v>
      </c>
      <c r="S2830" s="7">
        <v>0</v>
      </c>
      <c r="T2830" s="7">
        <v>0</v>
      </c>
      <c r="U2830" s="7">
        <v>0</v>
      </c>
      <c r="V2830" s="7">
        <v>0</v>
      </c>
      <c r="W2830" s="7">
        <v>0</v>
      </c>
      <c r="X2830" s="7">
        <v>0</v>
      </c>
      <c r="Y2830" s="7">
        <v>0</v>
      </c>
      <c r="Z2830" s="7">
        <v>0</v>
      </c>
      <c r="AA2830" s="7">
        <v>0</v>
      </c>
      <c r="AB2830" s="7">
        <v>1</v>
      </c>
      <c r="AF2830" s="28"/>
    </row>
    <row r="2831" spans="1:32" x14ac:dyDescent="0.5">
      <c r="A2831" s="11" t="s">
        <v>62</v>
      </c>
      <c r="B2831" s="7">
        <v>100774728</v>
      </c>
      <c r="C2831" s="7" t="s">
        <v>47</v>
      </c>
      <c r="D2831" s="7">
        <v>0</v>
      </c>
      <c r="E2831" s="7">
        <v>0</v>
      </c>
      <c r="F2831" s="7">
        <v>0</v>
      </c>
      <c r="G2831" s="7">
        <v>0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300</v>
      </c>
      <c r="O2831" s="7">
        <v>0</v>
      </c>
      <c r="P2831" s="7">
        <v>0</v>
      </c>
      <c r="Q2831" s="7">
        <v>0</v>
      </c>
      <c r="R2831" s="7">
        <v>0</v>
      </c>
      <c r="S2831" s="7">
        <v>0</v>
      </c>
      <c r="T2831" s="7">
        <v>0</v>
      </c>
      <c r="U2831" s="7">
        <v>0</v>
      </c>
      <c r="V2831" s="7">
        <v>0</v>
      </c>
      <c r="W2831" s="7">
        <v>0</v>
      </c>
      <c r="X2831" s="7">
        <v>0</v>
      </c>
      <c r="Y2831" s="7">
        <v>0</v>
      </c>
      <c r="Z2831" s="7">
        <v>0</v>
      </c>
      <c r="AA2831" s="7">
        <v>0</v>
      </c>
      <c r="AB2831" s="7">
        <v>300</v>
      </c>
      <c r="AF2831" s="28"/>
    </row>
    <row r="2832" spans="1:32" x14ac:dyDescent="0.5">
      <c r="A2832" s="11" t="s">
        <v>62</v>
      </c>
      <c r="B2832" s="7">
        <v>100775005</v>
      </c>
      <c r="C2832" s="7" t="s">
        <v>47</v>
      </c>
      <c r="D2832" s="7">
        <v>0</v>
      </c>
      <c r="E2832" s="7">
        <v>0</v>
      </c>
      <c r="F2832" s="7">
        <v>0</v>
      </c>
      <c r="G2832" s="7">
        <v>0</v>
      </c>
      <c r="H2832" s="7">
        <v>0</v>
      </c>
      <c r="I2832" s="7">
        <v>0</v>
      </c>
      <c r="J2832" s="7">
        <v>0</v>
      </c>
      <c r="K2832" s="7">
        <v>0</v>
      </c>
      <c r="L2832" s="7">
        <v>0</v>
      </c>
      <c r="M2832" s="7">
        <v>0</v>
      </c>
      <c r="N2832" s="7">
        <v>0</v>
      </c>
      <c r="O2832" s="7">
        <v>75</v>
      </c>
      <c r="P2832" s="7">
        <v>0</v>
      </c>
      <c r="Q2832" s="7">
        <v>0</v>
      </c>
      <c r="R2832" s="7">
        <v>0</v>
      </c>
      <c r="S2832" s="7">
        <v>0</v>
      </c>
      <c r="T2832" s="7">
        <v>0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0</v>
      </c>
      <c r="AA2832" s="7">
        <v>0</v>
      </c>
      <c r="AB2832" s="7">
        <v>75</v>
      </c>
      <c r="AF2832" s="28"/>
    </row>
    <row r="2833" spans="1:32" x14ac:dyDescent="0.5">
      <c r="A2833" s="11" t="s">
        <v>62</v>
      </c>
      <c r="B2833" s="7">
        <v>100775138</v>
      </c>
      <c r="C2833" s="7" t="s">
        <v>47</v>
      </c>
      <c r="D2833" s="7">
        <v>0</v>
      </c>
      <c r="E2833" s="7">
        <v>0</v>
      </c>
      <c r="F2833" s="7">
        <v>0</v>
      </c>
      <c r="G2833" s="7">
        <v>0</v>
      </c>
      <c r="H2833" s="7">
        <v>0</v>
      </c>
      <c r="I2833" s="7">
        <v>0</v>
      </c>
      <c r="J2833" s="7">
        <v>0</v>
      </c>
      <c r="K2833" s="7">
        <v>0</v>
      </c>
      <c r="L2833" s="7">
        <v>0</v>
      </c>
      <c r="M2833" s="7">
        <v>0</v>
      </c>
      <c r="N2833" s="7">
        <v>0</v>
      </c>
      <c r="O2833" s="7">
        <v>50</v>
      </c>
      <c r="P2833" s="7">
        <v>0</v>
      </c>
      <c r="Q2833" s="7">
        <v>0</v>
      </c>
      <c r="R2833" s="7">
        <v>0</v>
      </c>
      <c r="S2833" s="7">
        <v>0</v>
      </c>
      <c r="T2833" s="7">
        <v>0</v>
      </c>
      <c r="U2833" s="7">
        <v>0</v>
      </c>
      <c r="V2833" s="7">
        <v>0</v>
      </c>
      <c r="W2833" s="7">
        <v>0</v>
      </c>
      <c r="X2833" s="7">
        <v>0</v>
      </c>
      <c r="Y2833" s="7">
        <v>0</v>
      </c>
      <c r="Z2833" s="7">
        <v>0</v>
      </c>
      <c r="AA2833" s="7">
        <v>0</v>
      </c>
      <c r="AB2833" s="7">
        <v>50</v>
      </c>
      <c r="AF2833" s="28"/>
    </row>
    <row r="2834" spans="1:32" x14ac:dyDescent="0.5">
      <c r="A2834" s="11" t="s">
        <v>62</v>
      </c>
      <c r="B2834" s="7">
        <v>100775203</v>
      </c>
      <c r="C2834" s="7" t="s">
        <v>47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0</v>
      </c>
      <c r="K2834" s="7">
        <v>0</v>
      </c>
      <c r="L2834" s="7">
        <v>0</v>
      </c>
      <c r="M2834" s="7">
        <v>0</v>
      </c>
      <c r="N2834" s="7">
        <v>0</v>
      </c>
      <c r="O2834" s="7">
        <v>250</v>
      </c>
      <c r="P2834" s="7">
        <v>0</v>
      </c>
      <c r="Q2834" s="7">
        <v>0</v>
      </c>
      <c r="R2834" s="7">
        <v>0</v>
      </c>
      <c r="S2834" s="7">
        <v>0</v>
      </c>
      <c r="T2834" s="7">
        <v>0</v>
      </c>
      <c r="U2834" s="7">
        <v>0</v>
      </c>
      <c r="V2834" s="7">
        <v>0</v>
      </c>
      <c r="W2834" s="7">
        <v>0</v>
      </c>
      <c r="X2834" s="7">
        <v>0</v>
      </c>
      <c r="Y2834" s="7">
        <v>0</v>
      </c>
      <c r="Z2834" s="7">
        <v>0</v>
      </c>
      <c r="AA2834" s="7">
        <v>0</v>
      </c>
      <c r="AB2834" s="7">
        <v>250</v>
      </c>
      <c r="AF2834" s="28"/>
    </row>
    <row r="2835" spans="1:32" x14ac:dyDescent="0.5">
      <c r="A2835" s="11" t="s">
        <v>62</v>
      </c>
      <c r="B2835" s="7">
        <v>100775294</v>
      </c>
      <c r="C2835" s="7" t="s">
        <v>47</v>
      </c>
      <c r="D2835" s="7">
        <v>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7">
        <v>0</v>
      </c>
      <c r="K2835" s="7">
        <v>0</v>
      </c>
      <c r="L2835" s="7">
        <v>0</v>
      </c>
      <c r="M2835" s="7">
        <v>0</v>
      </c>
      <c r="N2835" s="7">
        <v>0</v>
      </c>
      <c r="O2835" s="7">
        <v>30</v>
      </c>
      <c r="P2835" s="7">
        <v>30</v>
      </c>
      <c r="Q2835" s="7">
        <v>30</v>
      </c>
      <c r="R2835" s="7">
        <v>0</v>
      </c>
      <c r="S2835" s="7">
        <v>0</v>
      </c>
      <c r="T2835" s="7">
        <v>0</v>
      </c>
      <c r="U2835" s="7">
        <v>0</v>
      </c>
      <c r="V2835" s="7">
        <v>0</v>
      </c>
      <c r="W2835" s="7">
        <v>0</v>
      </c>
      <c r="X2835" s="7">
        <v>0</v>
      </c>
      <c r="Y2835" s="7">
        <v>0</v>
      </c>
      <c r="Z2835" s="7">
        <v>0</v>
      </c>
      <c r="AA2835" s="7">
        <v>0</v>
      </c>
      <c r="AB2835" s="7">
        <v>90</v>
      </c>
      <c r="AF2835" s="28"/>
    </row>
    <row r="2836" spans="1:32" x14ac:dyDescent="0.5">
      <c r="A2836" s="11" t="s">
        <v>62</v>
      </c>
      <c r="B2836" s="7">
        <v>100775294</v>
      </c>
      <c r="C2836" s="7" t="s">
        <v>47</v>
      </c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0</v>
      </c>
      <c r="M2836" s="7">
        <v>0</v>
      </c>
      <c r="N2836" s="7">
        <v>0</v>
      </c>
      <c r="O2836" s="7">
        <v>70</v>
      </c>
      <c r="P2836" s="7">
        <v>70</v>
      </c>
      <c r="Q2836" s="7">
        <v>70</v>
      </c>
      <c r="R2836" s="7">
        <v>0</v>
      </c>
      <c r="S2836" s="7">
        <v>0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210</v>
      </c>
      <c r="AF2836" s="28"/>
    </row>
    <row r="2837" spans="1:32" x14ac:dyDescent="0.5">
      <c r="A2837" s="11" t="s">
        <v>62</v>
      </c>
      <c r="B2837" s="7">
        <v>100776096</v>
      </c>
      <c r="C2837" s="7" t="s">
        <v>47</v>
      </c>
      <c r="D2837" s="7">
        <v>0</v>
      </c>
      <c r="E2837" s="7">
        <v>0</v>
      </c>
      <c r="F2837" s="7">
        <v>0</v>
      </c>
      <c r="G2837" s="7">
        <v>0</v>
      </c>
      <c r="H2837" s="7">
        <v>0</v>
      </c>
      <c r="I2837" s="7">
        <v>0</v>
      </c>
      <c r="J2837" s="7">
        <v>0</v>
      </c>
      <c r="K2837" s="7">
        <v>0</v>
      </c>
      <c r="L2837" s="7">
        <v>0</v>
      </c>
      <c r="M2837" s="7">
        <v>0</v>
      </c>
      <c r="N2837" s="7">
        <v>0</v>
      </c>
      <c r="O2837" s="7">
        <v>0</v>
      </c>
      <c r="P2837" s="7">
        <v>1</v>
      </c>
      <c r="Q2837" s="7">
        <v>0</v>
      </c>
      <c r="R2837" s="7">
        <v>0</v>
      </c>
      <c r="S2837" s="7">
        <v>0</v>
      </c>
      <c r="T2837" s="7">
        <v>0</v>
      </c>
      <c r="U2837" s="7">
        <v>0</v>
      </c>
      <c r="V2837" s="7">
        <v>0</v>
      </c>
      <c r="W2837" s="7">
        <v>0</v>
      </c>
      <c r="X2837" s="7">
        <v>0</v>
      </c>
      <c r="Y2837" s="7">
        <v>0</v>
      </c>
      <c r="Z2837" s="7">
        <v>0</v>
      </c>
      <c r="AA2837" s="7">
        <v>0</v>
      </c>
      <c r="AB2837" s="7">
        <v>1</v>
      </c>
      <c r="AF2837" s="28"/>
    </row>
    <row r="2838" spans="1:32" x14ac:dyDescent="0.5">
      <c r="A2838" s="11" t="s">
        <v>62</v>
      </c>
      <c r="B2838" s="7">
        <v>100776096</v>
      </c>
      <c r="C2838" s="7" t="s">
        <v>47</v>
      </c>
      <c r="D2838" s="7">
        <v>0</v>
      </c>
      <c r="E2838" s="7">
        <v>0</v>
      </c>
      <c r="F2838" s="7">
        <v>0</v>
      </c>
      <c r="G2838" s="7">
        <v>0</v>
      </c>
      <c r="H2838" s="7">
        <v>0</v>
      </c>
      <c r="I2838" s="7">
        <v>0</v>
      </c>
      <c r="J2838" s="7">
        <v>0</v>
      </c>
      <c r="K2838" s="7">
        <v>0</v>
      </c>
      <c r="L2838" s="7">
        <v>0</v>
      </c>
      <c r="M2838" s="7">
        <v>0</v>
      </c>
      <c r="N2838" s="7">
        <v>0</v>
      </c>
      <c r="O2838" s="7">
        <v>0</v>
      </c>
      <c r="P2838" s="7">
        <v>6</v>
      </c>
      <c r="Q2838" s="7">
        <v>0</v>
      </c>
      <c r="R2838" s="7">
        <v>0</v>
      </c>
      <c r="S2838" s="7">
        <v>0</v>
      </c>
      <c r="T2838" s="7">
        <v>0</v>
      </c>
      <c r="U2838" s="7">
        <v>0</v>
      </c>
      <c r="V2838" s="7">
        <v>0</v>
      </c>
      <c r="W2838" s="7">
        <v>0</v>
      </c>
      <c r="X2838" s="7">
        <v>0</v>
      </c>
      <c r="Y2838" s="7">
        <v>0</v>
      </c>
      <c r="Z2838" s="7">
        <v>0</v>
      </c>
      <c r="AA2838" s="7">
        <v>0</v>
      </c>
      <c r="AB2838" s="7">
        <v>6</v>
      </c>
      <c r="AF2838" s="28"/>
    </row>
    <row r="2839" spans="1:32" x14ac:dyDescent="0.5">
      <c r="A2839" s="11" t="s">
        <v>62</v>
      </c>
      <c r="B2839" s="7">
        <v>100776096</v>
      </c>
      <c r="C2839" s="7" t="s">
        <v>47</v>
      </c>
      <c r="D2839" s="7">
        <v>0</v>
      </c>
      <c r="E2839" s="7">
        <v>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0</v>
      </c>
      <c r="P2839" s="7">
        <v>1</v>
      </c>
      <c r="Q2839" s="7">
        <v>0</v>
      </c>
      <c r="R2839" s="7">
        <v>0</v>
      </c>
      <c r="S2839" s="7">
        <v>0</v>
      </c>
      <c r="T2839" s="7">
        <v>0</v>
      </c>
      <c r="U2839" s="7">
        <v>0</v>
      </c>
      <c r="V2839" s="7">
        <v>0</v>
      </c>
      <c r="W2839" s="7">
        <v>0</v>
      </c>
      <c r="X2839" s="7">
        <v>0</v>
      </c>
      <c r="Y2839" s="7">
        <v>0</v>
      </c>
      <c r="Z2839" s="7">
        <v>0</v>
      </c>
      <c r="AA2839" s="7">
        <v>0</v>
      </c>
      <c r="AB2839" s="7">
        <v>1</v>
      </c>
      <c r="AF2839" s="28"/>
    </row>
    <row r="2840" spans="1:32" x14ac:dyDescent="0.5">
      <c r="A2840" s="11" t="s">
        <v>62</v>
      </c>
      <c r="B2840" s="7">
        <v>100776096</v>
      </c>
      <c r="C2840" s="7" t="s">
        <v>47</v>
      </c>
      <c r="D2840" s="7">
        <v>0</v>
      </c>
      <c r="E2840" s="7">
        <v>0</v>
      </c>
      <c r="F2840" s="7">
        <v>0</v>
      </c>
      <c r="G2840" s="7">
        <v>0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0</v>
      </c>
      <c r="O2840" s="7">
        <v>0</v>
      </c>
      <c r="P2840" s="7">
        <v>2</v>
      </c>
      <c r="Q2840" s="7">
        <v>0</v>
      </c>
      <c r="R2840" s="7">
        <v>0</v>
      </c>
      <c r="S2840" s="7">
        <v>0</v>
      </c>
      <c r="T2840" s="7">
        <v>0</v>
      </c>
      <c r="U2840" s="7">
        <v>0</v>
      </c>
      <c r="V2840" s="7">
        <v>0</v>
      </c>
      <c r="W2840" s="7">
        <v>0</v>
      </c>
      <c r="X2840" s="7">
        <v>0</v>
      </c>
      <c r="Y2840" s="7">
        <v>0</v>
      </c>
      <c r="Z2840" s="7">
        <v>0</v>
      </c>
      <c r="AA2840" s="7">
        <v>0</v>
      </c>
      <c r="AB2840" s="7">
        <v>2</v>
      </c>
      <c r="AF2840" s="28"/>
    </row>
    <row r="2841" spans="1:32" x14ac:dyDescent="0.5">
      <c r="A2841" s="11" t="s">
        <v>62</v>
      </c>
      <c r="B2841" s="7">
        <v>100776096</v>
      </c>
      <c r="C2841" s="7" t="s">
        <v>47</v>
      </c>
      <c r="D2841" s="7">
        <v>0</v>
      </c>
      <c r="E2841" s="7">
        <v>0</v>
      </c>
      <c r="F2841" s="7">
        <v>0</v>
      </c>
      <c r="G2841" s="7">
        <v>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300</v>
      </c>
      <c r="Q2841" s="7">
        <v>0</v>
      </c>
      <c r="R2841" s="7">
        <v>0</v>
      </c>
      <c r="S2841" s="7">
        <v>0</v>
      </c>
      <c r="T2841" s="7">
        <v>0</v>
      </c>
      <c r="U2841" s="7">
        <v>0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0</v>
      </c>
      <c r="AB2841" s="7">
        <v>300</v>
      </c>
      <c r="AF2841" s="28"/>
    </row>
    <row r="2842" spans="1:32" x14ac:dyDescent="0.5">
      <c r="A2842" s="11" t="s">
        <v>62</v>
      </c>
      <c r="B2842" s="7">
        <v>100776096</v>
      </c>
      <c r="C2842" s="7" t="s">
        <v>47</v>
      </c>
      <c r="D2842" s="7">
        <v>0</v>
      </c>
      <c r="E2842" s="7">
        <v>0</v>
      </c>
      <c r="F2842" s="7">
        <v>0</v>
      </c>
      <c r="G2842" s="7">
        <v>0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0</v>
      </c>
      <c r="O2842" s="7">
        <v>0</v>
      </c>
      <c r="P2842" s="7">
        <v>3</v>
      </c>
      <c r="Q2842" s="7">
        <v>0</v>
      </c>
      <c r="R2842" s="7">
        <v>0</v>
      </c>
      <c r="S2842" s="7">
        <v>0</v>
      </c>
      <c r="T2842" s="7">
        <v>0</v>
      </c>
      <c r="U2842" s="7">
        <v>0</v>
      </c>
      <c r="V2842" s="7">
        <v>0</v>
      </c>
      <c r="W2842" s="7">
        <v>0</v>
      </c>
      <c r="X2842" s="7">
        <v>0</v>
      </c>
      <c r="Y2842" s="7">
        <v>0</v>
      </c>
      <c r="Z2842" s="7">
        <v>0</v>
      </c>
      <c r="AA2842" s="7">
        <v>0</v>
      </c>
      <c r="AB2842" s="7">
        <v>3</v>
      </c>
      <c r="AF2842" s="28"/>
    </row>
    <row r="2843" spans="1:32" x14ac:dyDescent="0.5">
      <c r="A2843" s="11" t="s">
        <v>62</v>
      </c>
      <c r="B2843" s="7">
        <v>100776096</v>
      </c>
      <c r="C2843" s="7" t="s">
        <v>47</v>
      </c>
      <c r="D2843" s="7">
        <v>0</v>
      </c>
      <c r="E2843" s="7">
        <v>0</v>
      </c>
      <c r="F2843" s="7">
        <v>0</v>
      </c>
      <c r="G2843" s="7">
        <v>0</v>
      </c>
      <c r="H2843" s="7">
        <v>0</v>
      </c>
      <c r="I2843" s="7">
        <v>0</v>
      </c>
      <c r="J2843" s="7">
        <v>0</v>
      </c>
      <c r="K2843" s="7">
        <v>0</v>
      </c>
      <c r="L2843" s="7">
        <v>0</v>
      </c>
      <c r="M2843" s="7">
        <v>0</v>
      </c>
      <c r="N2843" s="7">
        <v>0</v>
      </c>
      <c r="O2843" s="7">
        <v>0</v>
      </c>
      <c r="P2843" s="7">
        <v>35</v>
      </c>
      <c r="Q2843" s="7">
        <v>0</v>
      </c>
      <c r="R2843" s="7">
        <v>0</v>
      </c>
      <c r="S2843" s="7">
        <v>0</v>
      </c>
      <c r="T2843" s="7">
        <v>0</v>
      </c>
      <c r="U2843" s="7">
        <v>0</v>
      </c>
      <c r="V2843" s="7">
        <v>0</v>
      </c>
      <c r="W2843" s="7">
        <v>0</v>
      </c>
      <c r="X2843" s="7">
        <v>0</v>
      </c>
      <c r="Y2843" s="7">
        <v>0</v>
      </c>
      <c r="Z2843" s="7">
        <v>0</v>
      </c>
      <c r="AA2843" s="7">
        <v>0</v>
      </c>
      <c r="AB2843" s="7">
        <v>35</v>
      </c>
      <c r="AF2843" s="28"/>
    </row>
    <row r="2844" spans="1:32" x14ac:dyDescent="0.5">
      <c r="A2844" s="11" t="s">
        <v>62</v>
      </c>
      <c r="B2844" s="7">
        <v>100776338</v>
      </c>
      <c r="C2844" s="7" t="s">
        <v>47</v>
      </c>
      <c r="D2844" s="7">
        <v>0</v>
      </c>
      <c r="E2844" s="7">
        <v>0</v>
      </c>
      <c r="F2844" s="7">
        <v>0</v>
      </c>
      <c r="G2844" s="7">
        <v>0</v>
      </c>
      <c r="H2844" s="7">
        <v>0</v>
      </c>
      <c r="I2844" s="7">
        <v>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20</v>
      </c>
      <c r="R2844" s="7">
        <v>0</v>
      </c>
      <c r="S2844" s="7">
        <v>0</v>
      </c>
      <c r="T2844" s="7">
        <v>0</v>
      </c>
      <c r="U2844" s="7">
        <v>0</v>
      </c>
      <c r="V2844" s="7">
        <v>0</v>
      </c>
      <c r="W2844" s="7">
        <v>0</v>
      </c>
      <c r="X2844" s="7">
        <v>0</v>
      </c>
      <c r="Y2844" s="7">
        <v>0</v>
      </c>
      <c r="Z2844" s="7">
        <v>0</v>
      </c>
      <c r="AA2844" s="7">
        <v>0</v>
      </c>
      <c r="AB2844" s="7">
        <v>20</v>
      </c>
      <c r="AF2844" s="28"/>
    </row>
    <row r="2845" spans="1:32" x14ac:dyDescent="0.5">
      <c r="A2845" s="11" t="s">
        <v>62</v>
      </c>
      <c r="B2845" s="7">
        <v>100776338</v>
      </c>
      <c r="C2845" s="7" t="s">
        <v>47</v>
      </c>
      <c r="D2845" s="7">
        <v>0</v>
      </c>
      <c r="E2845" s="7">
        <v>0</v>
      </c>
      <c r="F2845" s="7">
        <v>0</v>
      </c>
      <c r="G2845" s="7">
        <v>0</v>
      </c>
      <c r="H2845" s="7">
        <v>0</v>
      </c>
      <c r="I2845" s="7">
        <v>0</v>
      </c>
      <c r="J2845" s="7">
        <v>0</v>
      </c>
      <c r="K2845" s="7">
        <v>0</v>
      </c>
      <c r="L2845" s="7">
        <v>0</v>
      </c>
      <c r="M2845" s="7">
        <v>0</v>
      </c>
      <c r="N2845" s="7">
        <v>0</v>
      </c>
      <c r="O2845" s="7">
        <v>0</v>
      </c>
      <c r="P2845" s="7">
        <v>0</v>
      </c>
      <c r="Q2845" s="7">
        <v>29</v>
      </c>
      <c r="R2845" s="7">
        <v>0</v>
      </c>
      <c r="S2845" s="7">
        <v>0</v>
      </c>
      <c r="T2845" s="7">
        <v>0</v>
      </c>
      <c r="U2845" s="7">
        <v>0</v>
      </c>
      <c r="V2845" s="7">
        <v>0</v>
      </c>
      <c r="W2845" s="7">
        <v>0</v>
      </c>
      <c r="X2845" s="7">
        <v>0</v>
      </c>
      <c r="Y2845" s="7">
        <v>0</v>
      </c>
      <c r="Z2845" s="7">
        <v>0</v>
      </c>
      <c r="AA2845" s="7">
        <v>0</v>
      </c>
      <c r="AB2845" s="7">
        <v>29</v>
      </c>
      <c r="AF2845" s="28"/>
    </row>
    <row r="2846" spans="1:32" x14ac:dyDescent="0.5">
      <c r="A2846" s="11" t="s">
        <v>62</v>
      </c>
      <c r="B2846" s="7">
        <v>100776338</v>
      </c>
      <c r="C2846" s="7" t="s">
        <v>47</v>
      </c>
      <c r="D2846" s="7">
        <v>0</v>
      </c>
      <c r="E2846" s="7">
        <v>0</v>
      </c>
      <c r="F2846" s="7">
        <v>0</v>
      </c>
      <c r="G2846" s="7">
        <v>0</v>
      </c>
      <c r="H2846" s="7">
        <v>0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0</v>
      </c>
      <c r="O2846" s="7">
        <v>0</v>
      </c>
      <c r="P2846" s="7">
        <v>0</v>
      </c>
      <c r="Q2846" s="7">
        <v>11</v>
      </c>
      <c r="R2846" s="7">
        <v>0</v>
      </c>
      <c r="S2846" s="7">
        <v>0</v>
      </c>
      <c r="T2846" s="7">
        <v>0</v>
      </c>
      <c r="U2846" s="7">
        <v>0</v>
      </c>
      <c r="V2846" s="7">
        <v>0</v>
      </c>
      <c r="W2846" s="7">
        <v>0</v>
      </c>
      <c r="X2846" s="7">
        <v>0</v>
      </c>
      <c r="Y2846" s="7">
        <v>0</v>
      </c>
      <c r="Z2846" s="7">
        <v>0</v>
      </c>
      <c r="AA2846" s="7">
        <v>0</v>
      </c>
      <c r="AB2846" s="7">
        <v>11</v>
      </c>
      <c r="AF2846" s="28"/>
    </row>
    <row r="2847" spans="1:32" x14ac:dyDescent="0.5">
      <c r="A2847" s="11" t="s">
        <v>62</v>
      </c>
      <c r="B2847" s="7">
        <v>100776408</v>
      </c>
      <c r="C2847" s="7" t="s">
        <v>47</v>
      </c>
      <c r="D2847" s="7">
        <v>0</v>
      </c>
      <c r="E2847" s="7">
        <v>0</v>
      </c>
      <c r="F2847" s="7">
        <v>0</v>
      </c>
      <c r="G2847" s="7">
        <v>0</v>
      </c>
      <c r="H2847" s="7">
        <v>0</v>
      </c>
      <c r="I2847" s="7">
        <v>0</v>
      </c>
      <c r="J2847" s="7">
        <v>0</v>
      </c>
      <c r="K2847" s="7">
        <v>0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100</v>
      </c>
      <c r="R2847" s="7">
        <v>0</v>
      </c>
      <c r="S2847" s="7">
        <v>0</v>
      </c>
      <c r="T2847" s="7">
        <v>0</v>
      </c>
      <c r="U2847" s="7">
        <v>0</v>
      </c>
      <c r="V2847" s="7">
        <v>0</v>
      </c>
      <c r="W2847" s="7">
        <v>0</v>
      </c>
      <c r="X2847" s="7">
        <v>0</v>
      </c>
      <c r="Y2847" s="7">
        <v>0</v>
      </c>
      <c r="Z2847" s="7">
        <v>0</v>
      </c>
      <c r="AA2847" s="7">
        <v>0</v>
      </c>
      <c r="AB2847" s="7">
        <v>100</v>
      </c>
      <c r="AF2847" s="28"/>
    </row>
    <row r="2848" spans="1:32" x14ac:dyDescent="0.5">
      <c r="A2848" s="11" t="s">
        <v>62</v>
      </c>
      <c r="B2848" s="7">
        <v>100776436</v>
      </c>
      <c r="C2848" s="7" t="s">
        <v>47</v>
      </c>
      <c r="D2848" s="7">
        <v>0</v>
      </c>
      <c r="E2848" s="7">
        <v>0</v>
      </c>
      <c r="F2848" s="7">
        <v>0</v>
      </c>
      <c r="G2848" s="7">
        <v>0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4</v>
      </c>
      <c r="R2848" s="7">
        <v>0</v>
      </c>
      <c r="S2848" s="7">
        <v>0</v>
      </c>
      <c r="T2848" s="7">
        <v>0</v>
      </c>
      <c r="U2848" s="7">
        <v>0</v>
      </c>
      <c r="V2848" s="7">
        <v>0</v>
      </c>
      <c r="W2848" s="7">
        <v>0</v>
      </c>
      <c r="X2848" s="7">
        <v>0</v>
      </c>
      <c r="Y2848" s="7">
        <v>0</v>
      </c>
      <c r="Z2848" s="7">
        <v>0</v>
      </c>
      <c r="AA2848" s="7">
        <v>0</v>
      </c>
      <c r="AB2848" s="7">
        <v>4</v>
      </c>
      <c r="AF2848" s="28"/>
    </row>
    <row r="2849" spans="1:32" x14ac:dyDescent="0.5">
      <c r="A2849" s="11" t="s">
        <v>62</v>
      </c>
      <c r="B2849" s="7">
        <v>100776436</v>
      </c>
      <c r="C2849" s="7" t="s">
        <v>47</v>
      </c>
      <c r="D2849" s="7">
        <v>0</v>
      </c>
      <c r="E2849" s="7">
        <v>0</v>
      </c>
      <c r="F2849" s="7">
        <v>0</v>
      </c>
      <c r="G2849" s="7">
        <v>0</v>
      </c>
      <c r="H2849" s="7">
        <v>0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8</v>
      </c>
      <c r="R2849" s="7">
        <v>0</v>
      </c>
      <c r="S2849" s="7">
        <v>0</v>
      </c>
      <c r="T2849" s="7">
        <v>0</v>
      </c>
      <c r="U2849" s="7">
        <v>0</v>
      </c>
      <c r="V2849" s="7">
        <v>0</v>
      </c>
      <c r="W2849" s="7">
        <v>0</v>
      </c>
      <c r="X2849" s="7">
        <v>0</v>
      </c>
      <c r="Y2849" s="7">
        <v>0</v>
      </c>
      <c r="Z2849" s="7">
        <v>0</v>
      </c>
      <c r="AA2849" s="7">
        <v>0</v>
      </c>
      <c r="AB2849" s="7">
        <v>8</v>
      </c>
      <c r="AF2849" s="28"/>
    </row>
    <row r="2850" spans="1:32" x14ac:dyDescent="0.5">
      <c r="A2850" s="11" t="s">
        <v>62</v>
      </c>
      <c r="B2850" s="7">
        <v>100776436</v>
      </c>
      <c r="C2850" s="7" t="s">
        <v>47</v>
      </c>
      <c r="D2850" s="7">
        <v>0</v>
      </c>
      <c r="E2850" s="7">
        <v>0</v>
      </c>
      <c r="F2850" s="7">
        <v>0</v>
      </c>
      <c r="G2850" s="7">
        <v>0</v>
      </c>
      <c r="H2850" s="7">
        <v>0</v>
      </c>
      <c r="I2850" s="7">
        <v>0</v>
      </c>
      <c r="J2850" s="7">
        <v>0</v>
      </c>
      <c r="K2850" s="7">
        <v>0</v>
      </c>
      <c r="L2850" s="7">
        <v>0</v>
      </c>
      <c r="M2850" s="7">
        <v>0</v>
      </c>
      <c r="N2850" s="7">
        <v>0</v>
      </c>
      <c r="O2850" s="7">
        <v>0</v>
      </c>
      <c r="P2850" s="7">
        <v>0</v>
      </c>
      <c r="Q2850" s="7">
        <v>20</v>
      </c>
      <c r="R2850" s="7">
        <v>0</v>
      </c>
      <c r="S2850" s="7">
        <v>0</v>
      </c>
      <c r="T2850" s="7">
        <v>0</v>
      </c>
      <c r="U2850" s="7">
        <v>0</v>
      </c>
      <c r="V2850" s="7">
        <v>0</v>
      </c>
      <c r="W2850" s="7">
        <v>0</v>
      </c>
      <c r="X2850" s="7">
        <v>0</v>
      </c>
      <c r="Y2850" s="7">
        <v>0</v>
      </c>
      <c r="Z2850" s="7">
        <v>0</v>
      </c>
      <c r="AA2850" s="7">
        <v>0</v>
      </c>
      <c r="AB2850" s="7">
        <v>20</v>
      </c>
      <c r="AF2850" s="28"/>
    </row>
    <row r="2851" spans="1:32" x14ac:dyDescent="0.5">
      <c r="A2851" s="11" t="s">
        <v>62</v>
      </c>
      <c r="B2851" s="7">
        <v>100776436</v>
      </c>
      <c r="C2851" s="7" t="s">
        <v>47</v>
      </c>
      <c r="D2851" s="7">
        <v>0</v>
      </c>
      <c r="E2851" s="7">
        <v>0</v>
      </c>
      <c r="F2851" s="7">
        <v>0</v>
      </c>
      <c r="G2851" s="7">
        <v>0</v>
      </c>
      <c r="H2851" s="7">
        <v>0</v>
      </c>
      <c r="I2851" s="7">
        <v>0</v>
      </c>
      <c r="J2851" s="7">
        <v>0</v>
      </c>
      <c r="K2851" s="7">
        <v>0</v>
      </c>
      <c r="L2851" s="7">
        <v>0</v>
      </c>
      <c r="M2851" s="7">
        <v>0</v>
      </c>
      <c r="N2851" s="7">
        <v>0</v>
      </c>
      <c r="O2851" s="7">
        <v>0</v>
      </c>
      <c r="P2851" s="7">
        <v>0</v>
      </c>
      <c r="Q2851" s="7">
        <v>3</v>
      </c>
      <c r="R2851" s="7">
        <v>0</v>
      </c>
      <c r="S2851" s="7">
        <v>0</v>
      </c>
      <c r="T2851" s="7">
        <v>0</v>
      </c>
      <c r="U2851" s="7">
        <v>0</v>
      </c>
      <c r="V2851" s="7">
        <v>0</v>
      </c>
      <c r="W2851" s="7">
        <v>0</v>
      </c>
      <c r="X2851" s="7">
        <v>0</v>
      </c>
      <c r="Y2851" s="7">
        <v>0</v>
      </c>
      <c r="Z2851" s="7">
        <v>0</v>
      </c>
      <c r="AA2851" s="7">
        <v>0</v>
      </c>
      <c r="AB2851" s="7">
        <v>3</v>
      </c>
      <c r="AF2851" s="28"/>
    </row>
    <row r="2852" spans="1:32" x14ac:dyDescent="0.5">
      <c r="A2852" s="11" t="s">
        <v>62</v>
      </c>
      <c r="B2852" s="7">
        <v>100776436</v>
      </c>
      <c r="C2852" s="7" t="s">
        <v>47</v>
      </c>
      <c r="D2852" s="7">
        <v>0</v>
      </c>
      <c r="E2852" s="7">
        <v>0</v>
      </c>
      <c r="F2852" s="7">
        <v>0</v>
      </c>
      <c r="G2852" s="7">
        <v>0</v>
      </c>
      <c r="H2852" s="7">
        <v>0</v>
      </c>
      <c r="I2852" s="7">
        <v>0</v>
      </c>
      <c r="J2852" s="7">
        <v>0</v>
      </c>
      <c r="K2852" s="7">
        <v>0</v>
      </c>
      <c r="L2852" s="7">
        <v>0</v>
      </c>
      <c r="M2852" s="7">
        <v>0</v>
      </c>
      <c r="N2852" s="7">
        <v>0</v>
      </c>
      <c r="O2852" s="7">
        <v>0</v>
      </c>
      <c r="P2852" s="7">
        <v>0</v>
      </c>
      <c r="Q2852" s="7">
        <v>35</v>
      </c>
      <c r="R2852" s="7">
        <v>0</v>
      </c>
      <c r="S2852" s="7">
        <v>0</v>
      </c>
      <c r="T2852" s="7">
        <v>0</v>
      </c>
      <c r="U2852" s="7">
        <v>0</v>
      </c>
      <c r="V2852" s="7">
        <v>0</v>
      </c>
      <c r="W2852" s="7">
        <v>0</v>
      </c>
      <c r="X2852" s="7">
        <v>0</v>
      </c>
      <c r="Y2852" s="7">
        <v>0</v>
      </c>
      <c r="Z2852" s="7">
        <v>0</v>
      </c>
      <c r="AA2852" s="7">
        <v>0</v>
      </c>
      <c r="AB2852" s="7">
        <v>35</v>
      </c>
      <c r="AF2852" s="28"/>
    </row>
    <row r="2853" spans="1:32" x14ac:dyDescent="0.5">
      <c r="A2853" s="11" t="s">
        <v>62</v>
      </c>
      <c r="B2853" s="7">
        <v>100776436</v>
      </c>
      <c r="C2853" s="7" t="s">
        <v>47</v>
      </c>
      <c r="D2853" s="7">
        <v>0</v>
      </c>
      <c r="E2853" s="7">
        <v>0</v>
      </c>
      <c r="F2853" s="7">
        <v>0</v>
      </c>
      <c r="G2853" s="7">
        <v>0</v>
      </c>
      <c r="H2853" s="7">
        <v>0</v>
      </c>
      <c r="I2853" s="7">
        <v>0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0</v>
      </c>
      <c r="Q2853" s="7">
        <v>3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0</v>
      </c>
      <c r="X2853" s="7">
        <v>0</v>
      </c>
      <c r="Y2853" s="7">
        <v>0</v>
      </c>
      <c r="Z2853" s="7">
        <v>0</v>
      </c>
      <c r="AA2853" s="7">
        <v>0</v>
      </c>
      <c r="AB2853" s="7">
        <v>3</v>
      </c>
      <c r="AF2853" s="28"/>
    </row>
    <row r="2854" spans="1:32" x14ac:dyDescent="0.5">
      <c r="A2854" s="11" t="s">
        <v>62</v>
      </c>
      <c r="B2854" s="7">
        <v>100776436</v>
      </c>
      <c r="C2854" s="7" t="s">
        <v>47</v>
      </c>
      <c r="D2854" s="7">
        <v>0</v>
      </c>
      <c r="E2854" s="7">
        <v>0</v>
      </c>
      <c r="F2854" s="7">
        <v>0</v>
      </c>
      <c r="G2854" s="7">
        <v>0</v>
      </c>
      <c r="H2854" s="7">
        <v>0</v>
      </c>
      <c r="I2854" s="7">
        <v>0</v>
      </c>
      <c r="J2854" s="7">
        <v>0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0</v>
      </c>
      <c r="Q2854" s="7">
        <v>300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0</v>
      </c>
      <c r="X2854" s="7">
        <v>0</v>
      </c>
      <c r="Y2854" s="7">
        <v>0</v>
      </c>
      <c r="Z2854" s="7">
        <v>0</v>
      </c>
      <c r="AA2854" s="7">
        <v>0</v>
      </c>
      <c r="AB2854" s="7">
        <v>300</v>
      </c>
      <c r="AF2854" s="28"/>
    </row>
    <row r="2855" spans="1:32" x14ac:dyDescent="0.5">
      <c r="A2855" s="11" t="s">
        <v>62</v>
      </c>
      <c r="B2855" s="7">
        <v>100776740</v>
      </c>
      <c r="C2855" s="7" t="s">
        <v>47</v>
      </c>
      <c r="D2855" s="7">
        <v>0</v>
      </c>
      <c r="E2855" s="7">
        <v>0</v>
      </c>
      <c r="F2855" s="7">
        <v>0</v>
      </c>
      <c r="G2855" s="7">
        <v>0</v>
      </c>
      <c r="H2855" s="7">
        <v>0</v>
      </c>
      <c r="I2855" s="7">
        <v>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6</v>
      </c>
      <c r="S2855" s="7">
        <v>0</v>
      </c>
      <c r="T2855" s="7">
        <v>0</v>
      </c>
      <c r="U2855" s="7">
        <v>0</v>
      </c>
      <c r="V2855" s="7">
        <v>0</v>
      </c>
      <c r="W2855" s="7">
        <v>0</v>
      </c>
      <c r="X2855" s="7">
        <v>0</v>
      </c>
      <c r="Y2855" s="7">
        <v>0</v>
      </c>
      <c r="Z2855" s="7">
        <v>0</v>
      </c>
      <c r="AA2855" s="7">
        <v>0</v>
      </c>
      <c r="AB2855" s="7">
        <v>6</v>
      </c>
      <c r="AF2855" s="28"/>
    </row>
    <row r="2856" spans="1:32" x14ac:dyDescent="0.5">
      <c r="A2856" s="11" t="s">
        <v>62</v>
      </c>
      <c r="B2856" s="7">
        <v>100776740</v>
      </c>
      <c r="C2856" s="7" t="s">
        <v>47</v>
      </c>
      <c r="D2856" s="7">
        <v>0</v>
      </c>
      <c r="E2856" s="7">
        <v>0</v>
      </c>
      <c r="F2856" s="7">
        <v>0</v>
      </c>
      <c r="G2856" s="7">
        <v>0</v>
      </c>
      <c r="H2856" s="7">
        <v>0</v>
      </c>
      <c r="I2856" s="7">
        <v>0</v>
      </c>
      <c r="J2856" s="7">
        <v>0</v>
      </c>
      <c r="K2856" s="7">
        <v>0</v>
      </c>
      <c r="L2856" s="7">
        <v>0</v>
      </c>
      <c r="M2856" s="7">
        <v>0</v>
      </c>
      <c r="N2856" s="7">
        <v>0</v>
      </c>
      <c r="O2856" s="7">
        <v>0</v>
      </c>
      <c r="P2856" s="7">
        <v>0</v>
      </c>
      <c r="Q2856" s="7">
        <v>0</v>
      </c>
      <c r="R2856" s="7">
        <v>22</v>
      </c>
      <c r="S2856" s="7">
        <v>0</v>
      </c>
      <c r="T2856" s="7">
        <v>0</v>
      </c>
      <c r="U2856" s="7">
        <v>0</v>
      </c>
      <c r="V2856" s="7">
        <v>0</v>
      </c>
      <c r="W2856" s="7">
        <v>0</v>
      </c>
      <c r="X2856" s="7">
        <v>0</v>
      </c>
      <c r="Y2856" s="7">
        <v>0</v>
      </c>
      <c r="Z2856" s="7">
        <v>0</v>
      </c>
      <c r="AA2856" s="7">
        <v>0</v>
      </c>
      <c r="AB2856" s="7">
        <v>22</v>
      </c>
      <c r="AF2856" s="28"/>
    </row>
    <row r="2857" spans="1:32" x14ac:dyDescent="0.5">
      <c r="A2857" s="11" t="s">
        <v>62</v>
      </c>
      <c r="B2857" s="7">
        <v>100776740</v>
      </c>
      <c r="C2857" s="7" t="s">
        <v>47</v>
      </c>
      <c r="D2857" s="7">
        <v>0</v>
      </c>
      <c r="E2857" s="7">
        <v>0</v>
      </c>
      <c r="F2857" s="7">
        <v>0</v>
      </c>
      <c r="G2857" s="7">
        <v>0</v>
      </c>
      <c r="H2857" s="7">
        <v>0</v>
      </c>
      <c r="I2857" s="7">
        <v>0</v>
      </c>
      <c r="J2857" s="7">
        <v>0</v>
      </c>
      <c r="K2857" s="7">
        <v>0</v>
      </c>
      <c r="L2857" s="7">
        <v>0</v>
      </c>
      <c r="M2857" s="7">
        <v>0</v>
      </c>
      <c r="N2857" s="7">
        <v>0</v>
      </c>
      <c r="O2857" s="7">
        <v>0</v>
      </c>
      <c r="P2857" s="7">
        <v>0</v>
      </c>
      <c r="Q2857" s="7">
        <v>0</v>
      </c>
      <c r="R2857" s="7">
        <v>9</v>
      </c>
      <c r="S2857" s="7">
        <v>0</v>
      </c>
      <c r="T2857" s="7">
        <v>0</v>
      </c>
      <c r="U2857" s="7">
        <v>0</v>
      </c>
      <c r="V2857" s="7">
        <v>0</v>
      </c>
      <c r="W2857" s="7">
        <v>0</v>
      </c>
      <c r="X2857" s="7">
        <v>0</v>
      </c>
      <c r="Y2857" s="7">
        <v>0</v>
      </c>
      <c r="Z2857" s="7">
        <v>0</v>
      </c>
      <c r="AA2857" s="7">
        <v>0</v>
      </c>
      <c r="AB2857" s="7">
        <v>9</v>
      </c>
      <c r="AF2857" s="28"/>
    </row>
    <row r="2858" spans="1:32" x14ac:dyDescent="0.5">
      <c r="A2858" s="11" t="s">
        <v>62</v>
      </c>
      <c r="B2858" s="7">
        <v>100776740</v>
      </c>
      <c r="C2858" s="7" t="s">
        <v>47</v>
      </c>
      <c r="D2858" s="7">
        <v>0</v>
      </c>
      <c r="E2858" s="7">
        <v>0</v>
      </c>
      <c r="F2858" s="7">
        <v>0</v>
      </c>
      <c r="G2858" s="7">
        <v>0</v>
      </c>
      <c r="H2858" s="7">
        <v>0</v>
      </c>
      <c r="I2858" s="7">
        <v>0</v>
      </c>
      <c r="J2858" s="7">
        <v>0</v>
      </c>
      <c r="K2858" s="7">
        <v>0</v>
      </c>
      <c r="L2858" s="7">
        <v>0</v>
      </c>
      <c r="M2858" s="7">
        <v>0</v>
      </c>
      <c r="N2858" s="7">
        <v>0</v>
      </c>
      <c r="O2858" s="7">
        <v>0</v>
      </c>
      <c r="P2858" s="7">
        <v>0</v>
      </c>
      <c r="Q2858" s="7">
        <v>0</v>
      </c>
      <c r="R2858" s="7">
        <v>12</v>
      </c>
      <c r="S2858" s="7">
        <v>0</v>
      </c>
      <c r="T2858" s="7">
        <v>0</v>
      </c>
      <c r="U2858" s="7">
        <v>0</v>
      </c>
      <c r="V2858" s="7">
        <v>0</v>
      </c>
      <c r="W2858" s="7">
        <v>0</v>
      </c>
      <c r="X2858" s="7">
        <v>0</v>
      </c>
      <c r="Y2858" s="7">
        <v>0</v>
      </c>
      <c r="Z2858" s="7">
        <v>0</v>
      </c>
      <c r="AA2858" s="7">
        <v>0</v>
      </c>
      <c r="AB2858" s="7">
        <v>12</v>
      </c>
      <c r="AF2858" s="28"/>
    </row>
    <row r="2859" spans="1:32" x14ac:dyDescent="0.5">
      <c r="A2859" s="11" t="s">
        <v>62</v>
      </c>
      <c r="B2859" s="7">
        <v>100776740</v>
      </c>
      <c r="C2859" s="7" t="s">
        <v>47</v>
      </c>
      <c r="D2859" s="7">
        <v>0</v>
      </c>
      <c r="E2859" s="7">
        <v>0</v>
      </c>
      <c r="F2859" s="7">
        <v>0</v>
      </c>
      <c r="G2859" s="7">
        <v>0</v>
      </c>
      <c r="H2859" s="7">
        <v>0</v>
      </c>
      <c r="I2859" s="7">
        <v>0</v>
      </c>
      <c r="J2859" s="7">
        <v>0</v>
      </c>
      <c r="K2859" s="7">
        <v>0</v>
      </c>
      <c r="L2859" s="7">
        <v>0</v>
      </c>
      <c r="M2859" s="7">
        <v>0</v>
      </c>
      <c r="N2859" s="7">
        <v>0</v>
      </c>
      <c r="O2859" s="7">
        <v>0</v>
      </c>
      <c r="P2859" s="7">
        <v>0</v>
      </c>
      <c r="Q2859" s="7">
        <v>0</v>
      </c>
      <c r="R2859" s="7">
        <v>28</v>
      </c>
      <c r="S2859" s="7">
        <v>0</v>
      </c>
      <c r="T2859" s="7">
        <v>0</v>
      </c>
      <c r="U2859" s="7">
        <v>0</v>
      </c>
      <c r="V2859" s="7">
        <v>0</v>
      </c>
      <c r="W2859" s="7">
        <v>0</v>
      </c>
      <c r="X2859" s="7">
        <v>0</v>
      </c>
      <c r="Y2859" s="7">
        <v>0</v>
      </c>
      <c r="Z2859" s="7">
        <v>0</v>
      </c>
      <c r="AA2859" s="7">
        <v>0</v>
      </c>
      <c r="AB2859" s="7">
        <v>28</v>
      </c>
      <c r="AF2859" s="28"/>
    </row>
    <row r="2860" spans="1:32" x14ac:dyDescent="0.5">
      <c r="A2860" s="11" t="s">
        <v>62</v>
      </c>
      <c r="B2860" s="7">
        <v>100776740</v>
      </c>
      <c r="C2860" s="7" t="s">
        <v>47</v>
      </c>
      <c r="D2860" s="7">
        <v>0</v>
      </c>
      <c r="E2860" s="7">
        <v>0</v>
      </c>
      <c r="F2860" s="7">
        <v>0</v>
      </c>
      <c r="G2860" s="7">
        <v>0</v>
      </c>
      <c r="H2860" s="7">
        <v>0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0</v>
      </c>
      <c r="O2860" s="7">
        <v>0</v>
      </c>
      <c r="P2860" s="7">
        <v>0</v>
      </c>
      <c r="Q2860" s="7">
        <v>0</v>
      </c>
      <c r="R2860" s="7">
        <v>1</v>
      </c>
      <c r="S2860" s="7">
        <v>0</v>
      </c>
      <c r="T2860" s="7">
        <v>0</v>
      </c>
      <c r="U2860" s="7">
        <v>0</v>
      </c>
      <c r="V2860" s="7">
        <v>0</v>
      </c>
      <c r="W2860" s="7">
        <v>0</v>
      </c>
      <c r="X2860" s="7">
        <v>0</v>
      </c>
      <c r="Y2860" s="7">
        <v>0</v>
      </c>
      <c r="Z2860" s="7">
        <v>0</v>
      </c>
      <c r="AA2860" s="7">
        <v>0</v>
      </c>
      <c r="AB2860" s="7">
        <v>1</v>
      </c>
      <c r="AF2860" s="28"/>
    </row>
    <row r="2861" spans="1:32" x14ac:dyDescent="0.5">
      <c r="A2861" s="11" t="s">
        <v>62</v>
      </c>
      <c r="B2861" s="7">
        <v>100776740</v>
      </c>
      <c r="C2861" s="7" t="s">
        <v>47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0</v>
      </c>
      <c r="J2861" s="7">
        <v>0</v>
      </c>
      <c r="K2861" s="7">
        <v>0</v>
      </c>
      <c r="L2861" s="7">
        <v>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  <c r="R2861" s="7">
        <v>37</v>
      </c>
      <c r="S2861" s="7">
        <v>0</v>
      </c>
      <c r="T2861" s="7">
        <v>0</v>
      </c>
      <c r="U2861" s="7">
        <v>0</v>
      </c>
      <c r="V2861" s="7">
        <v>0</v>
      </c>
      <c r="W2861" s="7">
        <v>0</v>
      </c>
      <c r="X2861" s="7">
        <v>0</v>
      </c>
      <c r="Y2861" s="7">
        <v>0</v>
      </c>
      <c r="Z2861" s="7">
        <v>0</v>
      </c>
      <c r="AA2861" s="7">
        <v>0</v>
      </c>
      <c r="AB2861" s="7">
        <v>37</v>
      </c>
      <c r="AF2861" s="28"/>
    </row>
    <row r="2862" spans="1:32" x14ac:dyDescent="0.5">
      <c r="A2862" s="11" t="s">
        <v>62</v>
      </c>
      <c r="B2862" s="7">
        <v>100776740</v>
      </c>
      <c r="C2862" s="7" t="s">
        <v>47</v>
      </c>
      <c r="D2862" s="7">
        <v>0</v>
      </c>
      <c r="E2862" s="7">
        <v>0</v>
      </c>
      <c r="F2862" s="7">
        <v>0</v>
      </c>
      <c r="G2862" s="7">
        <v>0</v>
      </c>
      <c r="H2862" s="7">
        <v>0</v>
      </c>
      <c r="I2862" s="7">
        <v>0</v>
      </c>
      <c r="J2862" s="7">
        <v>0</v>
      </c>
      <c r="K2862" s="7">
        <v>0</v>
      </c>
      <c r="L2862" s="7">
        <v>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34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0</v>
      </c>
      <c r="Z2862" s="7">
        <v>0</v>
      </c>
      <c r="AA2862" s="7">
        <v>0</v>
      </c>
      <c r="AB2862" s="7">
        <v>34</v>
      </c>
      <c r="AF2862" s="28"/>
    </row>
    <row r="2863" spans="1:32" x14ac:dyDescent="0.5">
      <c r="A2863" s="11" t="s">
        <v>62</v>
      </c>
      <c r="B2863" s="7">
        <v>100776740</v>
      </c>
      <c r="C2863" s="7" t="s">
        <v>47</v>
      </c>
      <c r="D2863" s="7">
        <v>0</v>
      </c>
      <c r="E2863" s="7">
        <v>0</v>
      </c>
      <c r="F2863" s="7">
        <v>0</v>
      </c>
      <c r="G2863" s="7">
        <v>0</v>
      </c>
      <c r="H2863" s="7">
        <v>0</v>
      </c>
      <c r="I2863" s="7">
        <v>0</v>
      </c>
      <c r="J2863" s="7">
        <v>0</v>
      </c>
      <c r="K2863" s="7">
        <v>0</v>
      </c>
      <c r="L2863" s="7">
        <v>0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  <c r="R2863" s="7">
        <v>13</v>
      </c>
      <c r="S2863" s="7">
        <v>0</v>
      </c>
      <c r="T2863" s="7">
        <v>0</v>
      </c>
      <c r="U2863" s="7">
        <v>0</v>
      </c>
      <c r="V2863" s="7">
        <v>0</v>
      </c>
      <c r="W2863" s="7">
        <v>0</v>
      </c>
      <c r="X2863" s="7">
        <v>0</v>
      </c>
      <c r="Y2863" s="7">
        <v>0</v>
      </c>
      <c r="Z2863" s="7">
        <v>0</v>
      </c>
      <c r="AA2863" s="7">
        <v>0</v>
      </c>
      <c r="AB2863" s="7">
        <v>13</v>
      </c>
      <c r="AF2863" s="28"/>
    </row>
    <row r="2864" spans="1:32" x14ac:dyDescent="0.5">
      <c r="A2864" s="11" t="s">
        <v>62</v>
      </c>
      <c r="B2864" s="7">
        <v>100776740</v>
      </c>
      <c r="C2864" s="7" t="s">
        <v>47</v>
      </c>
      <c r="D2864" s="7">
        <v>0</v>
      </c>
      <c r="E2864" s="7">
        <v>0</v>
      </c>
      <c r="F2864" s="7">
        <v>0</v>
      </c>
      <c r="G2864" s="7">
        <v>0</v>
      </c>
      <c r="H2864" s="7">
        <v>0</v>
      </c>
      <c r="I2864" s="7">
        <v>0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7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0</v>
      </c>
      <c r="AA2864" s="7">
        <v>0</v>
      </c>
      <c r="AB2864" s="7">
        <v>7</v>
      </c>
      <c r="AF2864" s="28"/>
    </row>
    <row r="2865" spans="1:32" x14ac:dyDescent="0.5">
      <c r="A2865" s="11" t="s">
        <v>62</v>
      </c>
      <c r="B2865" s="7">
        <v>100776740</v>
      </c>
      <c r="C2865" s="7" t="s">
        <v>47</v>
      </c>
      <c r="D2865" s="7">
        <v>0</v>
      </c>
      <c r="E2865" s="7">
        <v>0</v>
      </c>
      <c r="F2865" s="7">
        <v>0</v>
      </c>
      <c r="G2865" s="7">
        <v>0</v>
      </c>
      <c r="H2865" s="7">
        <v>0</v>
      </c>
      <c r="I2865" s="7">
        <v>0</v>
      </c>
      <c r="J2865" s="7">
        <v>0</v>
      </c>
      <c r="K2865" s="7">
        <v>0</v>
      </c>
      <c r="L2865" s="7">
        <v>0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  <c r="R2865" s="7">
        <v>1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0</v>
      </c>
      <c r="AB2865" s="7">
        <v>1</v>
      </c>
      <c r="AF2865" s="28"/>
    </row>
    <row r="2866" spans="1:32" x14ac:dyDescent="0.5">
      <c r="A2866" s="11" t="s">
        <v>62</v>
      </c>
      <c r="B2866" s="7">
        <v>100776740</v>
      </c>
      <c r="C2866" s="7" t="s">
        <v>47</v>
      </c>
      <c r="D2866" s="7">
        <v>0</v>
      </c>
      <c r="E2866" s="7">
        <v>0</v>
      </c>
      <c r="F2866" s="7">
        <v>0</v>
      </c>
      <c r="G2866" s="7">
        <v>0</v>
      </c>
      <c r="H2866" s="7">
        <v>0</v>
      </c>
      <c r="I2866" s="7">
        <v>0</v>
      </c>
      <c r="J2866" s="7">
        <v>0</v>
      </c>
      <c r="K2866" s="7">
        <v>0</v>
      </c>
      <c r="L2866" s="7">
        <v>0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  <c r="R2866" s="7">
        <v>24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0</v>
      </c>
      <c r="Z2866" s="7">
        <v>0</v>
      </c>
      <c r="AA2866" s="7">
        <v>0</v>
      </c>
      <c r="AB2866" s="7">
        <v>24</v>
      </c>
      <c r="AF2866" s="28"/>
    </row>
    <row r="2867" spans="1:32" x14ac:dyDescent="0.5">
      <c r="A2867" s="11" t="s">
        <v>62</v>
      </c>
      <c r="B2867" s="7">
        <v>100776740</v>
      </c>
      <c r="C2867" s="7" t="s">
        <v>47</v>
      </c>
      <c r="D2867" s="7">
        <v>0</v>
      </c>
      <c r="E2867" s="7">
        <v>0</v>
      </c>
      <c r="F2867" s="7">
        <v>0</v>
      </c>
      <c r="G2867" s="7">
        <v>0</v>
      </c>
      <c r="H2867" s="7">
        <v>0</v>
      </c>
      <c r="I2867" s="7">
        <v>0</v>
      </c>
      <c r="J2867" s="7">
        <v>0</v>
      </c>
      <c r="K2867" s="7">
        <v>0</v>
      </c>
      <c r="L2867" s="7">
        <v>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  <c r="R2867" s="7">
        <v>16</v>
      </c>
      <c r="S2867" s="7">
        <v>0</v>
      </c>
      <c r="T2867" s="7">
        <v>0</v>
      </c>
      <c r="U2867" s="7">
        <v>0</v>
      </c>
      <c r="V2867" s="7">
        <v>0</v>
      </c>
      <c r="W2867" s="7">
        <v>0</v>
      </c>
      <c r="X2867" s="7">
        <v>0</v>
      </c>
      <c r="Y2867" s="7">
        <v>0</v>
      </c>
      <c r="Z2867" s="7">
        <v>0</v>
      </c>
      <c r="AA2867" s="7">
        <v>0</v>
      </c>
      <c r="AB2867" s="7">
        <v>16</v>
      </c>
      <c r="AF2867" s="28"/>
    </row>
    <row r="2868" spans="1:32" x14ac:dyDescent="0.5">
      <c r="A2868" s="11" t="s">
        <v>62</v>
      </c>
      <c r="B2868" s="7">
        <v>100776847</v>
      </c>
      <c r="C2868" s="7" t="s">
        <v>47</v>
      </c>
      <c r="D2868" s="7">
        <v>0</v>
      </c>
      <c r="E2868" s="7">
        <v>0</v>
      </c>
      <c r="F2868" s="7">
        <v>0</v>
      </c>
      <c r="G2868" s="7">
        <v>0</v>
      </c>
      <c r="H2868" s="7">
        <v>0</v>
      </c>
      <c r="I2868" s="7">
        <v>0</v>
      </c>
      <c r="J2868" s="7">
        <v>0</v>
      </c>
      <c r="K2868" s="7">
        <v>0</v>
      </c>
      <c r="L2868" s="7">
        <v>0</v>
      </c>
      <c r="M2868" s="7">
        <v>0</v>
      </c>
      <c r="N2868" s="7">
        <v>0</v>
      </c>
      <c r="O2868" s="7">
        <v>0</v>
      </c>
      <c r="P2868" s="7">
        <v>0</v>
      </c>
      <c r="Q2868" s="7">
        <v>0</v>
      </c>
      <c r="R2868" s="7">
        <v>16</v>
      </c>
      <c r="S2868" s="7">
        <v>0</v>
      </c>
      <c r="T2868" s="7">
        <v>0</v>
      </c>
      <c r="U2868" s="7">
        <v>0</v>
      </c>
      <c r="V2868" s="7">
        <v>0</v>
      </c>
      <c r="W2868" s="7">
        <v>0</v>
      </c>
      <c r="X2868" s="7">
        <v>0</v>
      </c>
      <c r="Y2868" s="7">
        <v>0</v>
      </c>
      <c r="Z2868" s="7">
        <v>0</v>
      </c>
      <c r="AA2868" s="7">
        <v>0</v>
      </c>
      <c r="AB2868" s="7">
        <v>16</v>
      </c>
      <c r="AF2868" s="28"/>
    </row>
    <row r="2869" spans="1:32" x14ac:dyDescent="0.5">
      <c r="A2869" s="11" t="s">
        <v>62</v>
      </c>
      <c r="B2869" s="7">
        <v>100776847</v>
      </c>
      <c r="C2869" s="7" t="s">
        <v>47</v>
      </c>
      <c r="D2869" s="7">
        <v>0</v>
      </c>
      <c r="E2869" s="7">
        <v>0</v>
      </c>
      <c r="F2869" s="7">
        <v>0</v>
      </c>
      <c r="G2869" s="7">
        <v>0</v>
      </c>
      <c r="H2869" s="7">
        <v>0</v>
      </c>
      <c r="I2869" s="7">
        <v>0</v>
      </c>
      <c r="J2869" s="7">
        <v>0</v>
      </c>
      <c r="K2869" s="7">
        <v>0</v>
      </c>
      <c r="L2869" s="7">
        <v>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  <c r="R2869" s="7">
        <v>8</v>
      </c>
      <c r="S2869" s="7">
        <v>0</v>
      </c>
      <c r="T2869" s="7">
        <v>0</v>
      </c>
      <c r="U2869" s="7">
        <v>0</v>
      </c>
      <c r="V2869" s="7">
        <v>0</v>
      </c>
      <c r="W2869" s="7">
        <v>0</v>
      </c>
      <c r="X2869" s="7">
        <v>0</v>
      </c>
      <c r="Y2869" s="7">
        <v>0</v>
      </c>
      <c r="Z2869" s="7">
        <v>0</v>
      </c>
      <c r="AA2869" s="7">
        <v>0</v>
      </c>
      <c r="AB2869" s="7">
        <v>8</v>
      </c>
      <c r="AF2869" s="28"/>
    </row>
    <row r="2870" spans="1:32" x14ac:dyDescent="0.5">
      <c r="A2870" s="11" t="s">
        <v>62</v>
      </c>
      <c r="B2870" s="7">
        <v>100776847</v>
      </c>
      <c r="C2870" s="7" t="s">
        <v>47</v>
      </c>
      <c r="D2870" s="7">
        <v>0</v>
      </c>
      <c r="E2870" s="7">
        <v>0</v>
      </c>
      <c r="F2870" s="7">
        <v>0</v>
      </c>
      <c r="G2870" s="7">
        <v>0</v>
      </c>
      <c r="H2870" s="7">
        <v>0</v>
      </c>
      <c r="I2870" s="7">
        <v>0</v>
      </c>
      <c r="J2870" s="7">
        <v>0</v>
      </c>
      <c r="K2870" s="7">
        <v>0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10</v>
      </c>
      <c r="S2870" s="7">
        <v>0</v>
      </c>
      <c r="T2870" s="7">
        <v>0</v>
      </c>
      <c r="U2870" s="7">
        <v>0</v>
      </c>
      <c r="V2870" s="7">
        <v>0</v>
      </c>
      <c r="W2870" s="7">
        <v>0</v>
      </c>
      <c r="X2870" s="7">
        <v>0</v>
      </c>
      <c r="Y2870" s="7">
        <v>0</v>
      </c>
      <c r="Z2870" s="7">
        <v>0</v>
      </c>
      <c r="AA2870" s="7">
        <v>0</v>
      </c>
      <c r="AB2870" s="7">
        <v>10</v>
      </c>
      <c r="AF2870" s="28"/>
    </row>
    <row r="2871" spans="1:32" x14ac:dyDescent="0.5">
      <c r="A2871" s="11" t="s">
        <v>62</v>
      </c>
      <c r="B2871" s="7">
        <v>100776847</v>
      </c>
      <c r="C2871" s="7" t="s">
        <v>47</v>
      </c>
      <c r="D2871" s="7">
        <v>0</v>
      </c>
      <c r="E2871" s="7">
        <v>0</v>
      </c>
      <c r="F2871" s="7">
        <v>0</v>
      </c>
      <c r="G2871" s="7">
        <v>0</v>
      </c>
      <c r="H2871" s="7">
        <v>0</v>
      </c>
      <c r="I2871" s="7">
        <v>0</v>
      </c>
      <c r="J2871" s="7">
        <v>0</v>
      </c>
      <c r="K2871" s="7">
        <v>0</v>
      </c>
      <c r="L2871" s="7">
        <v>0</v>
      </c>
      <c r="M2871" s="7">
        <v>0</v>
      </c>
      <c r="N2871" s="7">
        <v>0</v>
      </c>
      <c r="O2871" s="7">
        <v>0</v>
      </c>
      <c r="P2871" s="7">
        <v>0</v>
      </c>
      <c r="Q2871" s="7">
        <v>0</v>
      </c>
      <c r="R2871" s="7">
        <v>27</v>
      </c>
      <c r="S2871" s="7">
        <v>0</v>
      </c>
      <c r="T2871" s="7">
        <v>0</v>
      </c>
      <c r="U2871" s="7">
        <v>0</v>
      </c>
      <c r="V2871" s="7">
        <v>0</v>
      </c>
      <c r="W2871" s="7">
        <v>0</v>
      </c>
      <c r="X2871" s="7">
        <v>0</v>
      </c>
      <c r="Y2871" s="7">
        <v>0</v>
      </c>
      <c r="Z2871" s="7">
        <v>0</v>
      </c>
      <c r="AA2871" s="7">
        <v>0</v>
      </c>
      <c r="AB2871" s="7">
        <v>27</v>
      </c>
      <c r="AF2871" s="28"/>
    </row>
    <row r="2872" spans="1:32" x14ac:dyDescent="0.5">
      <c r="A2872" s="11" t="s">
        <v>62</v>
      </c>
      <c r="B2872" s="7">
        <v>100776847</v>
      </c>
      <c r="C2872" s="7" t="s">
        <v>47</v>
      </c>
      <c r="D2872" s="7">
        <v>0</v>
      </c>
      <c r="E2872" s="7">
        <v>0</v>
      </c>
      <c r="F2872" s="7">
        <v>0</v>
      </c>
      <c r="G2872" s="7">
        <v>0</v>
      </c>
      <c r="H2872" s="7">
        <v>0</v>
      </c>
      <c r="I2872" s="7">
        <v>0</v>
      </c>
      <c r="J2872" s="7">
        <v>0</v>
      </c>
      <c r="K2872" s="7">
        <v>0</v>
      </c>
      <c r="L2872" s="7">
        <v>0</v>
      </c>
      <c r="M2872" s="7">
        <v>0</v>
      </c>
      <c r="N2872" s="7">
        <v>0</v>
      </c>
      <c r="O2872" s="7">
        <v>0</v>
      </c>
      <c r="P2872" s="7">
        <v>0</v>
      </c>
      <c r="Q2872" s="7">
        <v>0</v>
      </c>
      <c r="R2872" s="7">
        <v>2</v>
      </c>
      <c r="S2872" s="7">
        <v>0</v>
      </c>
      <c r="T2872" s="7">
        <v>0</v>
      </c>
      <c r="U2872" s="7">
        <v>0</v>
      </c>
      <c r="V2872" s="7">
        <v>0</v>
      </c>
      <c r="W2872" s="7">
        <v>0</v>
      </c>
      <c r="X2872" s="7">
        <v>0</v>
      </c>
      <c r="Y2872" s="7">
        <v>0</v>
      </c>
      <c r="Z2872" s="7">
        <v>0</v>
      </c>
      <c r="AA2872" s="7">
        <v>0</v>
      </c>
      <c r="AB2872" s="7">
        <v>2</v>
      </c>
      <c r="AF2872" s="28"/>
    </row>
    <row r="2873" spans="1:32" x14ac:dyDescent="0.5">
      <c r="A2873" s="11" t="s">
        <v>62</v>
      </c>
      <c r="B2873" s="7">
        <v>100769248</v>
      </c>
      <c r="C2873" s="7" t="s">
        <v>47</v>
      </c>
      <c r="D2873" s="7">
        <v>54</v>
      </c>
      <c r="E2873" s="7">
        <v>0</v>
      </c>
      <c r="F2873" s="7">
        <v>0</v>
      </c>
      <c r="G2873" s="7">
        <v>0</v>
      </c>
      <c r="H2873" s="7">
        <v>0</v>
      </c>
      <c r="I2873" s="7">
        <v>0</v>
      </c>
      <c r="J2873" s="7">
        <v>0</v>
      </c>
      <c r="K2873" s="7">
        <v>0</v>
      </c>
      <c r="L2873" s="7">
        <v>0</v>
      </c>
      <c r="M2873" s="7">
        <v>0</v>
      </c>
      <c r="N2873" s="7">
        <v>0</v>
      </c>
      <c r="O2873" s="7">
        <v>0</v>
      </c>
      <c r="P2873" s="7">
        <v>0</v>
      </c>
      <c r="Q2873" s="7">
        <v>0</v>
      </c>
      <c r="R2873" s="7">
        <v>0</v>
      </c>
      <c r="S2873" s="7">
        <v>0</v>
      </c>
      <c r="T2873" s="7">
        <v>0</v>
      </c>
      <c r="U2873" s="7">
        <v>0</v>
      </c>
      <c r="V2873" s="7">
        <v>0</v>
      </c>
      <c r="W2873" s="7">
        <v>0</v>
      </c>
      <c r="X2873" s="7">
        <v>0</v>
      </c>
      <c r="Y2873" s="7">
        <v>0</v>
      </c>
      <c r="Z2873" s="7">
        <v>0</v>
      </c>
      <c r="AA2873" s="7">
        <v>0</v>
      </c>
      <c r="AB2873" s="7">
        <v>54</v>
      </c>
      <c r="AF2873" s="28"/>
    </row>
    <row r="2874" spans="1:32" x14ac:dyDescent="0.5">
      <c r="A2874" s="11" t="s">
        <v>62</v>
      </c>
      <c r="B2874" s="7">
        <v>100769248</v>
      </c>
      <c r="C2874" s="7" t="s">
        <v>47</v>
      </c>
      <c r="D2874" s="7">
        <v>3</v>
      </c>
      <c r="E2874" s="7">
        <v>0</v>
      </c>
      <c r="F2874" s="7">
        <v>0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7">
        <v>0</v>
      </c>
      <c r="Y2874" s="7">
        <v>0</v>
      </c>
      <c r="Z2874" s="7">
        <v>0</v>
      </c>
      <c r="AA2874" s="7">
        <v>0</v>
      </c>
      <c r="AB2874" s="7">
        <v>3</v>
      </c>
      <c r="AF2874" s="28"/>
    </row>
    <row r="2875" spans="1:32" x14ac:dyDescent="0.5">
      <c r="A2875" s="11" t="s">
        <v>62</v>
      </c>
      <c r="B2875" s="7">
        <v>100769312</v>
      </c>
      <c r="C2875" s="7" t="s">
        <v>47</v>
      </c>
      <c r="D2875" s="7">
        <v>0</v>
      </c>
      <c r="E2875" s="7">
        <v>23</v>
      </c>
      <c r="F2875" s="7">
        <v>0</v>
      </c>
      <c r="G2875" s="7">
        <v>0</v>
      </c>
      <c r="H2875" s="7">
        <v>0</v>
      </c>
      <c r="I2875" s="7">
        <v>0</v>
      </c>
      <c r="J2875" s="7">
        <v>0</v>
      </c>
      <c r="K2875" s="7">
        <v>0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  <c r="R2875" s="7">
        <v>0</v>
      </c>
      <c r="S2875" s="7">
        <v>0</v>
      </c>
      <c r="T2875" s="7">
        <v>0</v>
      </c>
      <c r="U2875" s="7">
        <v>0</v>
      </c>
      <c r="V2875" s="7">
        <v>0</v>
      </c>
      <c r="W2875" s="7">
        <v>0</v>
      </c>
      <c r="X2875" s="7">
        <v>0</v>
      </c>
      <c r="Y2875" s="7">
        <v>0</v>
      </c>
      <c r="Z2875" s="7">
        <v>0</v>
      </c>
      <c r="AA2875" s="7">
        <v>0</v>
      </c>
      <c r="AB2875" s="7">
        <v>23</v>
      </c>
      <c r="AF2875" s="28"/>
    </row>
    <row r="2876" spans="1:32" x14ac:dyDescent="0.5">
      <c r="A2876" s="11" t="s">
        <v>62</v>
      </c>
      <c r="B2876" s="7">
        <v>100769312</v>
      </c>
      <c r="C2876" s="7" t="s">
        <v>47</v>
      </c>
      <c r="D2876" s="7">
        <v>0</v>
      </c>
      <c r="E2876" s="7">
        <v>0</v>
      </c>
      <c r="F2876" s="7">
        <v>0</v>
      </c>
      <c r="G2876" s="7">
        <v>10</v>
      </c>
      <c r="H2876" s="7">
        <v>0</v>
      </c>
      <c r="I2876" s="7">
        <v>0</v>
      </c>
      <c r="J2876" s="7">
        <v>0</v>
      </c>
      <c r="K2876" s="7">
        <v>0</v>
      </c>
      <c r="L2876" s="7">
        <v>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  <c r="R2876" s="7">
        <v>0</v>
      </c>
      <c r="S2876" s="7">
        <v>0</v>
      </c>
      <c r="T2876" s="7">
        <v>0</v>
      </c>
      <c r="U2876" s="7">
        <v>0</v>
      </c>
      <c r="V2876" s="7">
        <v>0</v>
      </c>
      <c r="W2876" s="7">
        <v>0</v>
      </c>
      <c r="X2876" s="7">
        <v>0</v>
      </c>
      <c r="Y2876" s="7">
        <v>0</v>
      </c>
      <c r="Z2876" s="7">
        <v>0</v>
      </c>
      <c r="AA2876" s="7">
        <v>0</v>
      </c>
      <c r="AB2876" s="7">
        <v>10</v>
      </c>
      <c r="AF2876" s="28"/>
    </row>
    <row r="2877" spans="1:32" x14ac:dyDescent="0.5">
      <c r="A2877" s="11" t="s">
        <v>62</v>
      </c>
      <c r="B2877" s="7">
        <v>100769312</v>
      </c>
      <c r="C2877" s="7" t="s">
        <v>47</v>
      </c>
      <c r="D2877" s="7">
        <v>0</v>
      </c>
      <c r="E2877" s="7">
        <v>31</v>
      </c>
      <c r="F2877" s="7">
        <v>0</v>
      </c>
      <c r="G2877" s="7">
        <v>0</v>
      </c>
      <c r="H2877" s="7">
        <v>0</v>
      </c>
      <c r="I2877" s="7">
        <v>0</v>
      </c>
      <c r="J2877" s="7">
        <v>0</v>
      </c>
      <c r="K2877" s="7">
        <v>0</v>
      </c>
      <c r="L2877" s="7">
        <v>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  <c r="R2877" s="7">
        <v>0</v>
      </c>
      <c r="S2877" s="7">
        <v>0</v>
      </c>
      <c r="T2877" s="7">
        <v>0</v>
      </c>
      <c r="U2877" s="7">
        <v>0</v>
      </c>
      <c r="V2877" s="7">
        <v>0</v>
      </c>
      <c r="W2877" s="7">
        <v>0</v>
      </c>
      <c r="X2877" s="7">
        <v>0</v>
      </c>
      <c r="Y2877" s="7">
        <v>0</v>
      </c>
      <c r="Z2877" s="7">
        <v>0</v>
      </c>
      <c r="AA2877" s="7">
        <v>0</v>
      </c>
      <c r="AB2877" s="7">
        <v>31</v>
      </c>
      <c r="AF2877" s="28"/>
    </row>
    <row r="2878" spans="1:32" x14ac:dyDescent="0.5">
      <c r="A2878" s="11" t="s">
        <v>62</v>
      </c>
      <c r="B2878" s="7">
        <v>100769312</v>
      </c>
      <c r="C2878" s="7" t="s">
        <v>47</v>
      </c>
      <c r="D2878" s="7">
        <v>0</v>
      </c>
      <c r="E2878" s="7">
        <v>16</v>
      </c>
      <c r="F2878" s="7">
        <v>0</v>
      </c>
      <c r="G2878" s="7">
        <v>0</v>
      </c>
      <c r="H2878" s="7">
        <v>0</v>
      </c>
      <c r="I2878" s="7">
        <v>0</v>
      </c>
      <c r="J2878" s="7">
        <v>0</v>
      </c>
      <c r="K2878" s="7">
        <v>0</v>
      </c>
      <c r="L2878" s="7">
        <v>0</v>
      </c>
      <c r="M2878" s="7">
        <v>0</v>
      </c>
      <c r="N2878" s="7">
        <v>0</v>
      </c>
      <c r="O2878" s="7">
        <v>0</v>
      </c>
      <c r="P2878" s="7">
        <v>0</v>
      </c>
      <c r="Q2878" s="7">
        <v>0</v>
      </c>
      <c r="R2878" s="7">
        <v>0</v>
      </c>
      <c r="S2878" s="7">
        <v>0</v>
      </c>
      <c r="T2878" s="7">
        <v>0</v>
      </c>
      <c r="U2878" s="7">
        <v>0</v>
      </c>
      <c r="V2878" s="7">
        <v>0</v>
      </c>
      <c r="W2878" s="7">
        <v>0</v>
      </c>
      <c r="X2878" s="7">
        <v>0</v>
      </c>
      <c r="Y2878" s="7">
        <v>0</v>
      </c>
      <c r="Z2878" s="7">
        <v>0</v>
      </c>
      <c r="AA2878" s="7">
        <v>0</v>
      </c>
      <c r="AB2878" s="7">
        <v>16</v>
      </c>
      <c r="AF2878" s="28"/>
    </row>
    <row r="2879" spans="1:32" x14ac:dyDescent="0.5">
      <c r="A2879" s="11" t="s">
        <v>62</v>
      </c>
      <c r="B2879" s="7">
        <v>100769312</v>
      </c>
      <c r="C2879" s="7" t="s">
        <v>47</v>
      </c>
      <c r="D2879" s="7">
        <v>0</v>
      </c>
      <c r="E2879" s="7">
        <v>17</v>
      </c>
      <c r="F2879" s="7">
        <v>0</v>
      </c>
      <c r="G2879" s="7">
        <v>0</v>
      </c>
      <c r="H2879" s="7">
        <v>0</v>
      </c>
      <c r="I2879" s="7">
        <v>0</v>
      </c>
      <c r="J2879" s="7">
        <v>0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0</v>
      </c>
      <c r="Q2879" s="7">
        <v>0</v>
      </c>
      <c r="R2879" s="7">
        <v>0</v>
      </c>
      <c r="S2879" s="7">
        <v>0</v>
      </c>
      <c r="T2879" s="7">
        <v>0</v>
      </c>
      <c r="U2879" s="7">
        <v>0</v>
      </c>
      <c r="V2879" s="7">
        <v>0</v>
      </c>
      <c r="W2879" s="7">
        <v>0</v>
      </c>
      <c r="X2879" s="7">
        <v>0</v>
      </c>
      <c r="Y2879" s="7">
        <v>0</v>
      </c>
      <c r="Z2879" s="7">
        <v>0</v>
      </c>
      <c r="AA2879" s="7">
        <v>0</v>
      </c>
      <c r="AB2879" s="7">
        <v>17</v>
      </c>
      <c r="AF2879" s="28"/>
    </row>
    <row r="2880" spans="1:32" x14ac:dyDescent="0.5">
      <c r="A2880" s="11" t="s">
        <v>62</v>
      </c>
      <c r="B2880" s="7">
        <v>100769312</v>
      </c>
      <c r="C2880" s="7" t="s">
        <v>47</v>
      </c>
      <c r="D2880" s="7">
        <v>0</v>
      </c>
      <c r="E2880" s="7">
        <v>7</v>
      </c>
      <c r="F2880" s="7">
        <v>0</v>
      </c>
      <c r="G2880" s="7">
        <v>0</v>
      </c>
      <c r="H2880" s="7">
        <v>0</v>
      </c>
      <c r="I2880" s="7">
        <v>0</v>
      </c>
      <c r="J2880" s="7">
        <v>0</v>
      </c>
      <c r="K2880" s="7">
        <v>0</v>
      </c>
      <c r="L2880" s="7">
        <v>0</v>
      </c>
      <c r="M2880" s="7">
        <v>0</v>
      </c>
      <c r="N2880" s="7">
        <v>0</v>
      </c>
      <c r="O2880" s="7">
        <v>0</v>
      </c>
      <c r="P2880" s="7">
        <v>0</v>
      </c>
      <c r="Q2880" s="7">
        <v>0</v>
      </c>
      <c r="R2880" s="7">
        <v>0</v>
      </c>
      <c r="S2880" s="7">
        <v>0</v>
      </c>
      <c r="T2880" s="7">
        <v>0</v>
      </c>
      <c r="U2880" s="7">
        <v>0</v>
      </c>
      <c r="V2880" s="7">
        <v>0</v>
      </c>
      <c r="W2880" s="7">
        <v>0</v>
      </c>
      <c r="X2880" s="7">
        <v>0</v>
      </c>
      <c r="Y2880" s="7">
        <v>0</v>
      </c>
      <c r="Z2880" s="7">
        <v>0</v>
      </c>
      <c r="AA2880" s="7">
        <v>0</v>
      </c>
      <c r="AB2880" s="7">
        <v>7</v>
      </c>
      <c r="AF2880" s="28"/>
    </row>
    <row r="2881" spans="1:32" x14ac:dyDescent="0.5">
      <c r="A2881" s="11" t="s">
        <v>62</v>
      </c>
      <c r="B2881" s="7">
        <v>100769312</v>
      </c>
      <c r="C2881" s="7" t="s">
        <v>47</v>
      </c>
      <c r="D2881" s="7">
        <v>0</v>
      </c>
      <c r="E2881" s="7">
        <v>0</v>
      </c>
      <c r="F2881" s="7">
        <v>100</v>
      </c>
      <c r="G2881" s="7">
        <v>0</v>
      </c>
      <c r="H2881" s="7">
        <v>0</v>
      </c>
      <c r="I2881" s="7">
        <v>0</v>
      </c>
      <c r="J2881" s="7">
        <v>0</v>
      </c>
      <c r="K2881" s="7">
        <v>0</v>
      </c>
      <c r="L2881" s="7">
        <v>0</v>
      </c>
      <c r="M2881" s="7">
        <v>0</v>
      </c>
      <c r="N2881" s="7">
        <v>0</v>
      </c>
      <c r="O2881" s="7">
        <v>0</v>
      </c>
      <c r="P2881" s="7">
        <v>0</v>
      </c>
      <c r="Q2881" s="7">
        <v>0</v>
      </c>
      <c r="R2881" s="7">
        <v>0</v>
      </c>
      <c r="S2881" s="7">
        <v>0</v>
      </c>
      <c r="T2881" s="7">
        <v>0</v>
      </c>
      <c r="U2881" s="7">
        <v>0</v>
      </c>
      <c r="V2881" s="7">
        <v>0</v>
      </c>
      <c r="W2881" s="7">
        <v>0</v>
      </c>
      <c r="X2881" s="7">
        <v>0</v>
      </c>
      <c r="Y2881" s="7">
        <v>0</v>
      </c>
      <c r="Z2881" s="7">
        <v>0</v>
      </c>
      <c r="AA2881" s="7">
        <v>0</v>
      </c>
      <c r="AB2881" s="7">
        <v>100</v>
      </c>
      <c r="AF2881" s="28"/>
    </row>
    <row r="2882" spans="1:32" x14ac:dyDescent="0.5">
      <c r="A2882" s="11" t="s">
        <v>62</v>
      </c>
      <c r="B2882" s="7">
        <v>100769312</v>
      </c>
      <c r="C2882" s="7" t="s">
        <v>47</v>
      </c>
      <c r="D2882" s="7">
        <v>0</v>
      </c>
      <c r="E2882" s="7">
        <v>0</v>
      </c>
      <c r="F2882" s="7">
        <v>0</v>
      </c>
      <c r="G2882" s="7">
        <v>4</v>
      </c>
      <c r="H2882" s="7">
        <v>0</v>
      </c>
      <c r="I2882" s="7">
        <v>0</v>
      </c>
      <c r="J2882" s="7">
        <v>0</v>
      </c>
      <c r="K2882" s="7">
        <v>0</v>
      </c>
      <c r="L2882" s="7">
        <v>0</v>
      </c>
      <c r="M2882" s="7">
        <v>0</v>
      </c>
      <c r="N2882" s="7">
        <v>0</v>
      </c>
      <c r="O2882" s="7">
        <v>0</v>
      </c>
      <c r="P2882" s="7">
        <v>0</v>
      </c>
      <c r="Q2882" s="7">
        <v>0</v>
      </c>
      <c r="R2882" s="7">
        <v>0</v>
      </c>
      <c r="S2882" s="7">
        <v>0</v>
      </c>
      <c r="T2882" s="7">
        <v>0</v>
      </c>
      <c r="U2882" s="7">
        <v>0</v>
      </c>
      <c r="V2882" s="7">
        <v>0</v>
      </c>
      <c r="W2882" s="7">
        <v>0</v>
      </c>
      <c r="X2882" s="7">
        <v>0</v>
      </c>
      <c r="Y2882" s="7">
        <v>0</v>
      </c>
      <c r="Z2882" s="7">
        <v>0</v>
      </c>
      <c r="AA2882" s="7">
        <v>0</v>
      </c>
      <c r="AB2882" s="7">
        <v>4</v>
      </c>
      <c r="AF2882" s="28"/>
    </row>
    <row r="2883" spans="1:32" x14ac:dyDescent="0.5">
      <c r="A2883" s="11" t="s">
        <v>62</v>
      </c>
      <c r="B2883" s="7">
        <v>100769312</v>
      </c>
      <c r="C2883" s="7" t="s">
        <v>47</v>
      </c>
      <c r="D2883" s="7">
        <v>0</v>
      </c>
      <c r="E2883" s="7">
        <v>0</v>
      </c>
      <c r="F2883" s="7">
        <v>0</v>
      </c>
      <c r="G2883" s="7">
        <v>23</v>
      </c>
      <c r="H2883" s="7">
        <v>0</v>
      </c>
      <c r="I2883" s="7">
        <v>0</v>
      </c>
      <c r="J2883" s="7">
        <v>0</v>
      </c>
      <c r="K2883" s="7">
        <v>0</v>
      </c>
      <c r="L2883" s="7">
        <v>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  <c r="R2883" s="7">
        <v>0</v>
      </c>
      <c r="S2883" s="7">
        <v>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0</v>
      </c>
      <c r="Z2883" s="7">
        <v>0</v>
      </c>
      <c r="AA2883" s="7">
        <v>0</v>
      </c>
      <c r="AB2883" s="7">
        <v>23</v>
      </c>
      <c r="AF2883" s="28"/>
    </row>
    <row r="2884" spans="1:32" x14ac:dyDescent="0.5">
      <c r="A2884" s="11" t="s">
        <v>62</v>
      </c>
      <c r="B2884" s="7">
        <v>100769312</v>
      </c>
      <c r="C2884" s="7" t="s">
        <v>47</v>
      </c>
      <c r="D2884" s="7">
        <v>0</v>
      </c>
      <c r="E2884" s="7">
        <v>0</v>
      </c>
      <c r="F2884" s="7">
        <v>0</v>
      </c>
      <c r="G2884" s="7">
        <v>42</v>
      </c>
      <c r="H2884" s="7">
        <v>0</v>
      </c>
      <c r="I2884" s="7">
        <v>0</v>
      </c>
      <c r="J2884" s="7">
        <v>0</v>
      </c>
      <c r="K2884" s="7">
        <v>0</v>
      </c>
      <c r="L2884" s="7">
        <v>0</v>
      </c>
      <c r="M2884" s="7">
        <v>0</v>
      </c>
      <c r="N2884" s="7">
        <v>0</v>
      </c>
      <c r="O2884" s="7">
        <v>0</v>
      </c>
      <c r="P2884" s="7">
        <v>0</v>
      </c>
      <c r="Q2884" s="7">
        <v>0</v>
      </c>
      <c r="R2884" s="7">
        <v>0</v>
      </c>
      <c r="S2884" s="7">
        <v>0</v>
      </c>
      <c r="T2884" s="7">
        <v>0</v>
      </c>
      <c r="U2884" s="7">
        <v>0</v>
      </c>
      <c r="V2884" s="7">
        <v>0</v>
      </c>
      <c r="W2884" s="7">
        <v>0</v>
      </c>
      <c r="X2884" s="7">
        <v>0</v>
      </c>
      <c r="Y2884" s="7">
        <v>0</v>
      </c>
      <c r="Z2884" s="7">
        <v>0</v>
      </c>
      <c r="AA2884" s="7">
        <v>0</v>
      </c>
      <c r="AB2884" s="7">
        <v>42</v>
      </c>
      <c r="AF2884" s="28"/>
    </row>
    <row r="2885" spans="1:32" x14ac:dyDescent="0.5">
      <c r="A2885" s="11" t="s">
        <v>62</v>
      </c>
      <c r="B2885" s="7">
        <v>100769312</v>
      </c>
      <c r="C2885" s="7" t="s">
        <v>47</v>
      </c>
      <c r="D2885" s="7">
        <v>0</v>
      </c>
      <c r="E2885" s="7">
        <v>0</v>
      </c>
      <c r="F2885" s="7">
        <v>0</v>
      </c>
      <c r="G2885" s="7">
        <v>11</v>
      </c>
      <c r="H2885" s="7">
        <v>0</v>
      </c>
      <c r="I2885" s="7">
        <v>0</v>
      </c>
      <c r="J2885" s="7">
        <v>0</v>
      </c>
      <c r="K2885" s="7">
        <v>0</v>
      </c>
      <c r="L2885" s="7">
        <v>0</v>
      </c>
      <c r="M2885" s="7">
        <v>0</v>
      </c>
      <c r="N2885" s="7">
        <v>0</v>
      </c>
      <c r="O2885" s="7">
        <v>0</v>
      </c>
      <c r="P2885" s="7">
        <v>0</v>
      </c>
      <c r="Q2885" s="7">
        <v>0</v>
      </c>
      <c r="R2885" s="7">
        <v>0</v>
      </c>
      <c r="S2885" s="7">
        <v>0</v>
      </c>
      <c r="T2885" s="7">
        <v>0</v>
      </c>
      <c r="U2885" s="7">
        <v>0</v>
      </c>
      <c r="V2885" s="7">
        <v>0</v>
      </c>
      <c r="W2885" s="7">
        <v>0</v>
      </c>
      <c r="X2885" s="7">
        <v>0</v>
      </c>
      <c r="Y2885" s="7">
        <v>0</v>
      </c>
      <c r="Z2885" s="7">
        <v>0</v>
      </c>
      <c r="AA2885" s="7">
        <v>0</v>
      </c>
      <c r="AB2885" s="7">
        <v>11</v>
      </c>
      <c r="AF2885" s="28"/>
    </row>
    <row r="2886" spans="1:32" x14ac:dyDescent="0.5">
      <c r="A2886" s="11" t="s">
        <v>62</v>
      </c>
      <c r="B2886" s="7">
        <v>100769312</v>
      </c>
      <c r="C2886" s="7" t="s">
        <v>47</v>
      </c>
      <c r="D2886" s="7">
        <v>0</v>
      </c>
      <c r="E2886" s="7">
        <v>3</v>
      </c>
      <c r="F2886" s="7">
        <v>0</v>
      </c>
      <c r="G2886" s="7">
        <v>0</v>
      </c>
      <c r="H2886" s="7">
        <v>0</v>
      </c>
      <c r="I2886" s="7">
        <v>0</v>
      </c>
      <c r="J2886" s="7">
        <v>0</v>
      </c>
      <c r="K2886" s="7">
        <v>0</v>
      </c>
      <c r="L2886" s="7">
        <v>0</v>
      </c>
      <c r="M2886" s="7">
        <v>0</v>
      </c>
      <c r="N2886" s="7">
        <v>0</v>
      </c>
      <c r="O2886" s="7">
        <v>0</v>
      </c>
      <c r="P2886" s="7">
        <v>0</v>
      </c>
      <c r="Q2886" s="7">
        <v>0</v>
      </c>
      <c r="R2886" s="7">
        <v>0</v>
      </c>
      <c r="S2886" s="7">
        <v>0</v>
      </c>
      <c r="T2886" s="7">
        <v>0</v>
      </c>
      <c r="U2886" s="7">
        <v>0</v>
      </c>
      <c r="V2886" s="7">
        <v>0</v>
      </c>
      <c r="W2886" s="7">
        <v>0</v>
      </c>
      <c r="X2886" s="7">
        <v>0</v>
      </c>
      <c r="Y2886" s="7">
        <v>0</v>
      </c>
      <c r="Z2886" s="7">
        <v>0</v>
      </c>
      <c r="AA2886" s="7">
        <v>0</v>
      </c>
      <c r="AB2886" s="7">
        <v>3</v>
      </c>
      <c r="AF2886" s="28"/>
    </row>
    <row r="2887" spans="1:32" x14ac:dyDescent="0.5">
      <c r="A2887" s="11" t="s">
        <v>62</v>
      </c>
      <c r="B2887" s="7">
        <v>100769312</v>
      </c>
      <c r="C2887" s="7" t="s">
        <v>47</v>
      </c>
      <c r="D2887" s="7">
        <v>0</v>
      </c>
      <c r="E2887" s="7">
        <v>0</v>
      </c>
      <c r="F2887" s="7">
        <v>0</v>
      </c>
      <c r="G2887" s="7">
        <v>0</v>
      </c>
      <c r="H2887" s="7">
        <v>0</v>
      </c>
      <c r="I2887" s="7">
        <v>0</v>
      </c>
      <c r="J2887" s="7">
        <v>0</v>
      </c>
      <c r="K2887" s="7">
        <v>0</v>
      </c>
      <c r="L2887" s="7">
        <v>0</v>
      </c>
      <c r="M2887" s="7">
        <v>0</v>
      </c>
      <c r="N2887" s="7">
        <v>0</v>
      </c>
      <c r="O2887" s="7">
        <v>0</v>
      </c>
      <c r="P2887" s="7">
        <v>0</v>
      </c>
      <c r="Q2887" s="7">
        <v>0</v>
      </c>
      <c r="R2887" s="7">
        <v>0</v>
      </c>
      <c r="S2887" s="7">
        <v>0</v>
      </c>
      <c r="T2887" s="7">
        <v>0</v>
      </c>
      <c r="U2887" s="7">
        <v>0</v>
      </c>
      <c r="V2887" s="7">
        <v>0</v>
      </c>
      <c r="W2887" s="7">
        <v>0</v>
      </c>
      <c r="X2887" s="7">
        <v>0</v>
      </c>
      <c r="Y2887" s="7">
        <v>0</v>
      </c>
      <c r="Z2887" s="7">
        <v>0</v>
      </c>
      <c r="AA2887" s="7">
        <v>0</v>
      </c>
      <c r="AB2887" s="7">
        <v>0</v>
      </c>
      <c r="AF2887" s="28"/>
    </row>
    <row r="2888" spans="1:32" x14ac:dyDescent="0.5">
      <c r="A2888" s="11" t="s">
        <v>62</v>
      </c>
      <c r="B2888" s="7">
        <v>100769312</v>
      </c>
      <c r="C2888" s="7" t="s">
        <v>47</v>
      </c>
      <c r="D2888" s="7">
        <v>0</v>
      </c>
      <c r="E2888" s="7">
        <v>3</v>
      </c>
      <c r="F2888" s="7">
        <v>0</v>
      </c>
      <c r="G2888" s="7">
        <v>0</v>
      </c>
      <c r="H2888" s="7">
        <v>0</v>
      </c>
      <c r="I2888" s="7">
        <v>0</v>
      </c>
      <c r="J2888" s="7">
        <v>0</v>
      </c>
      <c r="K2888" s="7">
        <v>0</v>
      </c>
      <c r="L2888" s="7">
        <v>0</v>
      </c>
      <c r="M2888" s="7">
        <v>0</v>
      </c>
      <c r="N2888" s="7">
        <v>0</v>
      </c>
      <c r="O2888" s="7">
        <v>0</v>
      </c>
      <c r="P2888" s="7">
        <v>0</v>
      </c>
      <c r="Q2888" s="7">
        <v>0</v>
      </c>
      <c r="R2888" s="7">
        <v>0</v>
      </c>
      <c r="S2888" s="7">
        <v>0</v>
      </c>
      <c r="T2888" s="7">
        <v>0</v>
      </c>
      <c r="U2888" s="7">
        <v>0</v>
      </c>
      <c r="V2888" s="7">
        <v>0</v>
      </c>
      <c r="W2888" s="7">
        <v>0</v>
      </c>
      <c r="X2888" s="7">
        <v>0</v>
      </c>
      <c r="Y2888" s="7">
        <v>0</v>
      </c>
      <c r="Z2888" s="7">
        <v>0</v>
      </c>
      <c r="AA2888" s="7">
        <v>0</v>
      </c>
      <c r="AB2888" s="7">
        <v>3</v>
      </c>
      <c r="AF2888" s="28"/>
    </row>
    <row r="2889" spans="1:32" x14ac:dyDescent="0.5">
      <c r="A2889" s="11" t="s">
        <v>62</v>
      </c>
      <c r="B2889" s="7">
        <v>100769312</v>
      </c>
      <c r="C2889" s="7" t="s">
        <v>47</v>
      </c>
      <c r="D2889" s="7">
        <v>0</v>
      </c>
      <c r="E2889" s="7">
        <v>50</v>
      </c>
      <c r="F2889" s="7">
        <v>50</v>
      </c>
      <c r="G2889" s="7">
        <v>0</v>
      </c>
      <c r="H2889" s="7">
        <v>0</v>
      </c>
      <c r="I2889" s="7">
        <v>0</v>
      </c>
      <c r="J2889" s="7">
        <v>0</v>
      </c>
      <c r="K2889" s="7">
        <v>0</v>
      </c>
      <c r="L2889" s="7">
        <v>0</v>
      </c>
      <c r="M2889" s="7">
        <v>0</v>
      </c>
      <c r="N2889" s="7">
        <v>0</v>
      </c>
      <c r="O2889" s="7">
        <v>0</v>
      </c>
      <c r="P2889" s="7">
        <v>0</v>
      </c>
      <c r="Q2889" s="7">
        <v>0</v>
      </c>
      <c r="R2889" s="7">
        <v>0</v>
      </c>
      <c r="S2889" s="7">
        <v>0</v>
      </c>
      <c r="T2889" s="7">
        <v>0</v>
      </c>
      <c r="U2889" s="7">
        <v>0</v>
      </c>
      <c r="V2889" s="7">
        <v>0</v>
      </c>
      <c r="W2889" s="7">
        <v>0</v>
      </c>
      <c r="X2889" s="7">
        <v>0</v>
      </c>
      <c r="Y2889" s="7">
        <v>0</v>
      </c>
      <c r="Z2889" s="7">
        <v>0</v>
      </c>
      <c r="AA2889" s="7">
        <v>0</v>
      </c>
      <c r="AB2889" s="7">
        <v>100</v>
      </c>
      <c r="AF2889" s="28"/>
    </row>
    <row r="2890" spans="1:32" x14ac:dyDescent="0.5">
      <c r="A2890" s="11" t="s">
        <v>62</v>
      </c>
      <c r="B2890" s="7">
        <v>100769312</v>
      </c>
      <c r="C2890" s="7" t="s">
        <v>47</v>
      </c>
      <c r="D2890" s="7">
        <v>0</v>
      </c>
      <c r="E2890" s="7">
        <v>0</v>
      </c>
      <c r="F2890" s="7">
        <v>0</v>
      </c>
      <c r="G2890" s="7">
        <v>60</v>
      </c>
      <c r="H2890" s="7">
        <v>0</v>
      </c>
      <c r="I2890" s="7">
        <v>0</v>
      </c>
      <c r="J2890" s="7">
        <v>0</v>
      </c>
      <c r="K2890" s="7">
        <v>0</v>
      </c>
      <c r="L2890" s="7">
        <v>0</v>
      </c>
      <c r="M2890" s="7">
        <v>0</v>
      </c>
      <c r="N2890" s="7">
        <v>0</v>
      </c>
      <c r="O2890" s="7">
        <v>0</v>
      </c>
      <c r="P2890" s="7">
        <v>0</v>
      </c>
      <c r="Q2890" s="7">
        <v>0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0</v>
      </c>
      <c r="X2890" s="7">
        <v>0</v>
      </c>
      <c r="Y2890" s="7">
        <v>0</v>
      </c>
      <c r="Z2890" s="7">
        <v>0</v>
      </c>
      <c r="AA2890" s="7">
        <v>0</v>
      </c>
      <c r="AB2890" s="7">
        <v>60</v>
      </c>
      <c r="AF2890" s="28"/>
    </row>
    <row r="2891" spans="1:32" x14ac:dyDescent="0.5">
      <c r="A2891" s="11" t="s">
        <v>62</v>
      </c>
      <c r="B2891" s="7">
        <v>100769315</v>
      </c>
      <c r="C2891" s="7" t="s">
        <v>47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7">
        <v>0</v>
      </c>
      <c r="K2891" s="7">
        <v>0</v>
      </c>
      <c r="L2891" s="7">
        <v>0</v>
      </c>
      <c r="M2891" s="7">
        <v>0</v>
      </c>
      <c r="N2891" s="7">
        <v>0</v>
      </c>
      <c r="O2891" s="7">
        <v>0</v>
      </c>
      <c r="P2891" s="7">
        <v>0</v>
      </c>
      <c r="Q2891" s="7">
        <v>0</v>
      </c>
      <c r="R2891" s="7">
        <v>0</v>
      </c>
      <c r="S2891" s="7">
        <v>0</v>
      </c>
      <c r="T2891" s="7">
        <v>0</v>
      </c>
      <c r="U2891" s="7">
        <v>0</v>
      </c>
      <c r="V2891" s="7">
        <v>0</v>
      </c>
      <c r="W2891" s="7">
        <v>0</v>
      </c>
      <c r="X2891" s="7">
        <v>0</v>
      </c>
      <c r="Y2891" s="7">
        <v>0</v>
      </c>
      <c r="Z2891" s="7">
        <v>0</v>
      </c>
      <c r="AA2891" s="7">
        <v>1</v>
      </c>
      <c r="AB2891" s="7">
        <v>1</v>
      </c>
      <c r="AF2891" s="28"/>
    </row>
    <row r="2892" spans="1:32" x14ac:dyDescent="0.5">
      <c r="A2892" s="11" t="s">
        <v>62</v>
      </c>
      <c r="B2892" s="7">
        <v>100769315</v>
      </c>
      <c r="C2892" s="7" t="s">
        <v>47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7">
        <v>0</v>
      </c>
      <c r="K2892" s="7">
        <v>0</v>
      </c>
      <c r="L2892" s="7">
        <v>0</v>
      </c>
      <c r="M2892" s="7">
        <v>0</v>
      </c>
      <c r="N2892" s="7">
        <v>0</v>
      </c>
      <c r="O2892" s="7">
        <v>0</v>
      </c>
      <c r="P2892" s="7">
        <v>0</v>
      </c>
      <c r="Q2892" s="7">
        <v>0</v>
      </c>
      <c r="R2892" s="7">
        <v>0</v>
      </c>
      <c r="S2892" s="7">
        <v>0</v>
      </c>
      <c r="T2892" s="7">
        <v>0</v>
      </c>
      <c r="U2892" s="7">
        <v>0</v>
      </c>
      <c r="V2892" s="7">
        <v>0</v>
      </c>
      <c r="W2892" s="7">
        <v>0</v>
      </c>
      <c r="X2892" s="7">
        <v>0</v>
      </c>
      <c r="Y2892" s="7">
        <v>0</v>
      </c>
      <c r="Z2892" s="7">
        <v>0</v>
      </c>
      <c r="AA2892" s="7">
        <v>0</v>
      </c>
      <c r="AB2892" s="7">
        <v>0</v>
      </c>
      <c r="AF2892" s="28"/>
    </row>
    <row r="2893" spans="1:32" x14ac:dyDescent="0.5">
      <c r="A2893" s="11" t="s">
        <v>62</v>
      </c>
      <c r="B2893" s="7">
        <v>100769336</v>
      </c>
      <c r="C2893" s="7" t="s">
        <v>47</v>
      </c>
      <c r="D2893" s="7">
        <v>0</v>
      </c>
      <c r="E2893" s="7">
        <v>0</v>
      </c>
      <c r="F2893" s="7">
        <v>0</v>
      </c>
      <c r="G2893" s="7">
        <v>0</v>
      </c>
      <c r="H2893" s="7">
        <v>0</v>
      </c>
      <c r="I2893" s="7">
        <v>0</v>
      </c>
      <c r="J2893" s="7">
        <v>0</v>
      </c>
      <c r="K2893" s="7">
        <v>0</v>
      </c>
      <c r="L2893" s="7">
        <v>0</v>
      </c>
      <c r="M2893" s="7">
        <v>0</v>
      </c>
      <c r="N2893" s="7">
        <v>0</v>
      </c>
      <c r="O2893" s="7">
        <v>0</v>
      </c>
      <c r="P2893" s="7">
        <v>0</v>
      </c>
      <c r="Q2893" s="7">
        <v>0</v>
      </c>
      <c r="R2893" s="7">
        <v>0</v>
      </c>
      <c r="S2893" s="7">
        <v>0</v>
      </c>
      <c r="T2893" s="7">
        <v>0</v>
      </c>
      <c r="U2893" s="7">
        <v>0</v>
      </c>
      <c r="V2893" s="7">
        <v>0</v>
      </c>
      <c r="W2893" s="7">
        <v>0</v>
      </c>
      <c r="X2893" s="7">
        <v>0</v>
      </c>
      <c r="Y2893" s="7">
        <v>0</v>
      </c>
      <c r="Z2893" s="7">
        <v>0</v>
      </c>
      <c r="AA2893" s="7">
        <v>0</v>
      </c>
      <c r="AB2893" s="7">
        <v>0</v>
      </c>
      <c r="AF2893" s="28"/>
    </row>
    <row r="2894" spans="1:32" x14ac:dyDescent="0.5">
      <c r="A2894" s="11" t="s">
        <v>62</v>
      </c>
      <c r="B2894" s="7">
        <v>100769336</v>
      </c>
      <c r="C2894" s="7" t="s">
        <v>47</v>
      </c>
      <c r="D2894" s="7">
        <v>0</v>
      </c>
      <c r="E2894" s="7">
        <v>53</v>
      </c>
      <c r="F2894" s="7">
        <v>0</v>
      </c>
      <c r="G2894" s="7">
        <v>0</v>
      </c>
      <c r="H2894" s="7">
        <v>0</v>
      </c>
      <c r="I2894" s="7">
        <v>0</v>
      </c>
      <c r="J2894" s="7">
        <v>0</v>
      </c>
      <c r="K2894" s="7">
        <v>0</v>
      </c>
      <c r="L2894" s="7">
        <v>0</v>
      </c>
      <c r="M2894" s="7">
        <v>0</v>
      </c>
      <c r="N2894" s="7">
        <v>0</v>
      </c>
      <c r="O2894" s="7">
        <v>0</v>
      </c>
      <c r="P2894" s="7">
        <v>0</v>
      </c>
      <c r="Q2894" s="7">
        <v>0</v>
      </c>
      <c r="R2894" s="7">
        <v>0</v>
      </c>
      <c r="S2894" s="7">
        <v>0</v>
      </c>
      <c r="T2894" s="7">
        <v>0</v>
      </c>
      <c r="U2894" s="7">
        <v>0</v>
      </c>
      <c r="V2894" s="7">
        <v>0</v>
      </c>
      <c r="W2894" s="7">
        <v>0</v>
      </c>
      <c r="X2894" s="7">
        <v>0</v>
      </c>
      <c r="Y2894" s="7">
        <v>0</v>
      </c>
      <c r="Z2894" s="7">
        <v>0</v>
      </c>
      <c r="AA2894" s="7">
        <v>0</v>
      </c>
      <c r="AB2894" s="7">
        <v>53</v>
      </c>
      <c r="AF2894" s="28"/>
    </row>
    <row r="2895" spans="1:32" x14ac:dyDescent="0.5">
      <c r="A2895" s="11" t="s">
        <v>62</v>
      </c>
      <c r="B2895" s="7">
        <v>100769336</v>
      </c>
      <c r="C2895" s="7" t="s">
        <v>47</v>
      </c>
      <c r="D2895" s="7">
        <v>0</v>
      </c>
      <c r="E2895" s="7">
        <v>0</v>
      </c>
      <c r="F2895" s="7">
        <v>0</v>
      </c>
      <c r="G2895" s="7">
        <v>0</v>
      </c>
      <c r="H2895" s="7">
        <v>0</v>
      </c>
      <c r="I2895" s="7">
        <v>0</v>
      </c>
      <c r="J2895" s="7">
        <v>0</v>
      </c>
      <c r="K2895" s="7">
        <v>0</v>
      </c>
      <c r="L2895" s="7">
        <v>0</v>
      </c>
      <c r="M2895" s="7">
        <v>0</v>
      </c>
      <c r="N2895" s="7">
        <v>0</v>
      </c>
      <c r="O2895" s="7">
        <v>0</v>
      </c>
      <c r="P2895" s="7">
        <v>0</v>
      </c>
      <c r="Q2895" s="7">
        <v>0</v>
      </c>
      <c r="R2895" s="7">
        <v>0</v>
      </c>
      <c r="S2895" s="7">
        <v>0</v>
      </c>
      <c r="T2895" s="7">
        <v>0</v>
      </c>
      <c r="U2895" s="7">
        <v>0</v>
      </c>
      <c r="V2895" s="7">
        <v>0</v>
      </c>
      <c r="W2895" s="7">
        <v>0</v>
      </c>
      <c r="X2895" s="7">
        <v>0</v>
      </c>
      <c r="Y2895" s="7">
        <v>0</v>
      </c>
      <c r="Z2895" s="7">
        <v>0</v>
      </c>
      <c r="AA2895" s="7">
        <v>0</v>
      </c>
      <c r="AB2895" s="7">
        <v>0</v>
      </c>
      <c r="AF2895" s="28"/>
    </row>
    <row r="2896" spans="1:32" x14ac:dyDescent="0.5">
      <c r="A2896" s="11" t="s">
        <v>62</v>
      </c>
      <c r="B2896" s="7">
        <v>100769336</v>
      </c>
      <c r="C2896" s="7" t="s">
        <v>47</v>
      </c>
      <c r="D2896" s="7">
        <v>0</v>
      </c>
      <c r="E2896" s="7">
        <v>18</v>
      </c>
      <c r="F2896" s="7">
        <v>0</v>
      </c>
      <c r="G2896" s="7">
        <v>0</v>
      </c>
      <c r="H2896" s="7">
        <v>0</v>
      </c>
      <c r="I2896" s="7">
        <v>0</v>
      </c>
      <c r="J2896" s="7">
        <v>0</v>
      </c>
      <c r="K2896" s="7">
        <v>0</v>
      </c>
      <c r="L2896" s="7">
        <v>0</v>
      </c>
      <c r="M2896" s="7">
        <v>0</v>
      </c>
      <c r="N2896" s="7">
        <v>0</v>
      </c>
      <c r="O2896" s="7">
        <v>0</v>
      </c>
      <c r="P2896" s="7">
        <v>0</v>
      </c>
      <c r="Q2896" s="7">
        <v>0</v>
      </c>
      <c r="R2896" s="7">
        <v>0</v>
      </c>
      <c r="S2896" s="7">
        <v>0</v>
      </c>
      <c r="T2896" s="7">
        <v>0</v>
      </c>
      <c r="U2896" s="7">
        <v>0</v>
      </c>
      <c r="V2896" s="7">
        <v>0</v>
      </c>
      <c r="W2896" s="7">
        <v>0</v>
      </c>
      <c r="X2896" s="7">
        <v>0</v>
      </c>
      <c r="Y2896" s="7">
        <v>0</v>
      </c>
      <c r="Z2896" s="7">
        <v>0</v>
      </c>
      <c r="AA2896" s="7">
        <v>0</v>
      </c>
      <c r="AB2896" s="7">
        <v>18</v>
      </c>
      <c r="AF2896" s="28"/>
    </row>
    <row r="2897" spans="1:32" x14ac:dyDescent="0.5">
      <c r="A2897" s="11" t="s">
        <v>62</v>
      </c>
      <c r="B2897" s="7">
        <v>100769361</v>
      </c>
      <c r="C2897" s="7" t="s">
        <v>47</v>
      </c>
      <c r="D2897" s="7">
        <v>0</v>
      </c>
      <c r="E2897" s="7">
        <v>34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0</v>
      </c>
      <c r="P2897" s="7">
        <v>0</v>
      </c>
      <c r="Q2897" s="7">
        <v>0</v>
      </c>
      <c r="R2897" s="7">
        <v>0</v>
      </c>
      <c r="S2897" s="7">
        <v>0</v>
      </c>
      <c r="T2897" s="7">
        <v>0</v>
      </c>
      <c r="U2897" s="7">
        <v>0</v>
      </c>
      <c r="V2897" s="7">
        <v>0</v>
      </c>
      <c r="W2897" s="7">
        <v>0</v>
      </c>
      <c r="X2897" s="7">
        <v>0</v>
      </c>
      <c r="Y2897" s="7">
        <v>0</v>
      </c>
      <c r="Z2897" s="7">
        <v>0</v>
      </c>
      <c r="AA2897" s="7">
        <v>0</v>
      </c>
      <c r="AB2897" s="7">
        <v>34</v>
      </c>
      <c r="AF2897" s="28"/>
    </row>
    <row r="2898" spans="1:32" x14ac:dyDescent="0.5">
      <c r="A2898" s="11" t="s">
        <v>62</v>
      </c>
      <c r="B2898" s="7">
        <v>100769430</v>
      </c>
      <c r="C2898" s="7" t="s">
        <v>47</v>
      </c>
      <c r="D2898" s="7">
        <v>0</v>
      </c>
      <c r="E2898" s="7">
        <v>0</v>
      </c>
      <c r="F2898" s="7">
        <v>22</v>
      </c>
      <c r="G2898" s="7">
        <v>0</v>
      </c>
      <c r="H2898" s="7">
        <v>0</v>
      </c>
      <c r="I2898" s="7">
        <v>0</v>
      </c>
      <c r="J2898" s="7">
        <v>0</v>
      </c>
      <c r="K2898" s="7">
        <v>0</v>
      </c>
      <c r="L2898" s="7">
        <v>0</v>
      </c>
      <c r="M2898" s="7">
        <v>0</v>
      </c>
      <c r="N2898" s="7">
        <v>0</v>
      </c>
      <c r="O2898" s="7">
        <v>0</v>
      </c>
      <c r="P2898" s="7">
        <v>0</v>
      </c>
      <c r="Q2898" s="7">
        <v>0</v>
      </c>
      <c r="R2898" s="7">
        <v>0</v>
      </c>
      <c r="S2898" s="7">
        <v>0</v>
      </c>
      <c r="T2898" s="7">
        <v>0</v>
      </c>
      <c r="U2898" s="7">
        <v>0</v>
      </c>
      <c r="V2898" s="7">
        <v>0</v>
      </c>
      <c r="W2898" s="7">
        <v>0</v>
      </c>
      <c r="X2898" s="7">
        <v>0</v>
      </c>
      <c r="Y2898" s="7">
        <v>0</v>
      </c>
      <c r="Z2898" s="7">
        <v>0</v>
      </c>
      <c r="AA2898" s="7">
        <v>0</v>
      </c>
      <c r="AB2898" s="7">
        <v>22</v>
      </c>
      <c r="AF2898" s="28"/>
    </row>
    <row r="2899" spans="1:32" x14ac:dyDescent="0.5">
      <c r="A2899" s="11" t="s">
        <v>62</v>
      </c>
      <c r="B2899" s="7">
        <v>100769430</v>
      </c>
      <c r="C2899" s="7" t="s">
        <v>47</v>
      </c>
      <c r="D2899" s="7">
        <v>0</v>
      </c>
      <c r="E2899" s="7">
        <v>0</v>
      </c>
      <c r="F2899" s="7">
        <v>3</v>
      </c>
      <c r="G2899" s="7">
        <v>0</v>
      </c>
      <c r="H2899" s="7">
        <v>0</v>
      </c>
      <c r="I2899" s="7">
        <v>0</v>
      </c>
      <c r="J2899" s="7">
        <v>0</v>
      </c>
      <c r="K2899" s="7">
        <v>0</v>
      </c>
      <c r="L2899" s="7">
        <v>0</v>
      </c>
      <c r="M2899" s="7">
        <v>0</v>
      </c>
      <c r="N2899" s="7">
        <v>0</v>
      </c>
      <c r="O2899" s="7">
        <v>0</v>
      </c>
      <c r="P2899" s="7">
        <v>0</v>
      </c>
      <c r="Q2899" s="7">
        <v>0</v>
      </c>
      <c r="R2899" s="7">
        <v>0</v>
      </c>
      <c r="S2899" s="7">
        <v>0</v>
      </c>
      <c r="T2899" s="7">
        <v>0</v>
      </c>
      <c r="U2899" s="7">
        <v>0</v>
      </c>
      <c r="V2899" s="7">
        <v>0</v>
      </c>
      <c r="W2899" s="7">
        <v>0</v>
      </c>
      <c r="X2899" s="7">
        <v>0</v>
      </c>
      <c r="Y2899" s="7">
        <v>0</v>
      </c>
      <c r="Z2899" s="7">
        <v>0</v>
      </c>
      <c r="AA2899" s="7">
        <v>0</v>
      </c>
      <c r="AB2899" s="7">
        <v>3</v>
      </c>
      <c r="AF2899" s="28"/>
    </row>
    <row r="2900" spans="1:32" x14ac:dyDescent="0.5">
      <c r="A2900" s="11" t="s">
        <v>62</v>
      </c>
      <c r="B2900" s="7">
        <v>100769430</v>
      </c>
      <c r="C2900" s="7" t="s">
        <v>47</v>
      </c>
      <c r="D2900" s="7">
        <v>0</v>
      </c>
      <c r="E2900" s="7">
        <v>0</v>
      </c>
      <c r="F2900" s="7">
        <v>10</v>
      </c>
      <c r="G2900" s="7">
        <v>0</v>
      </c>
      <c r="H2900" s="7">
        <v>0</v>
      </c>
      <c r="I2900" s="7">
        <v>0</v>
      </c>
      <c r="J2900" s="7">
        <v>0</v>
      </c>
      <c r="K2900" s="7">
        <v>0</v>
      </c>
      <c r="L2900" s="7">
        <v>0</v>
      </c>
      <c r="M2900" s="7">
        <v>0</v>
      </c>
      <c r="N2900" s="7">
        <v>0</v>
      </c>
      <c r="O2900" s="7">
        <v>0</v>
      </c>
      <c r="P2900" s="7">
        <v>0</v>
      </c>
      <c r="Q2900" s="7">
        <v>0</v>
      </c>
      <c r="R2900" s="7">
        <v>0</v>
      </c>
      <c r="S2900" s="7">
        <v>0</v>
      </c>
      <c r="T2900" s="7">
        <v>0</v>
      </c>
      <c r="U2900" s="7">
        <v>0</v>
      </c>
      <c r="V2900" s="7">
        <v>0</v>
      </c>
      <c r="W2900" s="7">
        <v>0</v>
      </c>
      <c r="X2900" s="7">
        <v>0</v>
      </c>
      <c r="Y2900" s="7">
        <v>0</v>
      </c>
      <c r="Z2900" s="7">
        <v>0</v>
      </c>
      <c r="AA2900" s="7">
        <v>0</v>
      </c>
      <c r="AB2900" s="7">
        <v>10</v>
      </c>
      <c r="AF2900" s="28"/>
    </row>
    <row r="2901" spans="1:32" x14ac:dyDescent="0.5">
      <c r="A2901" s="11" t="s">
        <v>62</v>
      </c>
      <c r="B2901" s="7">
        <v>100769430</v>
      </c>
      <c r="C2901" s="7" t="s">
        <v>47</v>
      </c>
      <c r="D2901" s="7">
        <v>0</v>
      </c>
      <c r="E2901" s="7">
        <v>0</v>
      </c>
      <c r="F2901" s="7">
        <v>17</v>
      </c>
      <c r="G2901" s="7">
        <v>0</v>
      </c>
      <c r="H2901" s="7">
        <v>0</v>
      </c>
      <c r="I2901" s="7">
        <v>0</v>
      </c>
      <c r="J2901" s="7">
        <v>0</v>
      </c>
      <c r="K2901" s="7">
        <v>0</v>
      </c>
      <c r="L2901" s="7">
        <v>0</v>
      </c>
      <c r="M2901" s="7">
        <v>0</v>
      </c>
      <c r="N2901" s="7">
        <v>0</v>
      </c>
      <c r="O2901" s="7">
        <v>0</v>
      </c>
      <c r="P2901" s="7">
        <v>0</v>
      </c>
      <c r="Q2901" s="7">
        <v>0</v>
      </c>
      <c r="R2901" s="7">
        <v>0</v>
      </c>
      <c r="S2901" s="7">
        <v>0</v>
      </c>
      <c r="T2901" s="7">
        <v>0</v>
      </c>
      <c r="U2901" s="7">
        <v>0</v>
      </c>
      <c r="V2901" s="7">
        <v>0</v>
      </c>
      <c r="W2901" s="7">
        <v>0</v>
      </c>
      <c r="X2901" s="7">
        <v>0</v>
      </c>
      <c r="Y2901" s="7">
        <v>0</v>
      </c>
      <c r="Z2901" s="7">
        <v>0</v>
      </c>
      <c r="AA2901" s="7">
        <v>0</v>
      </c>
      <c r="AB2901" s="7">
        <v>17</v>
      </c>
      <c r="AF2901" s="28"/>
    </row>
    <row r="2902" spans="1:32" x14ac:dyDescent="0.5">
      <c r="A2902" s="11" t="s">
        <v>62</v>
      </c>
      <c r="B2902" s="7">
        <v>100769430</v>
      </c>
      <c r="C2902" s="7" t="s">
        <v>47</v>
      </c>
      <c r="D2902" s="7">
        <v>0</v>
      </c>
      <c r="E2902" s="7">
        <v>0</v>
      </c>
      <c r="F2902" s="7">
        <v>28</v>
      </c>
      <c r="G2902" s="7">
        <v>0</v>
      </c>
      <c r="H2902" s="7">
        <v>0</v>
      </c>
      <c r="I2902" s="7">
        <v>0</v>
      </c>
      <c r="J2902" s="7">
        <v>0</v>
      </c>
      <c r="K2902" s="7">
        <v>0</v>
      </c>
      <c r="L2902" s="7">
        <v>0</v>
      </c>
      <c r="M2902" s="7">
        <v>0</v>
      </c>
      <c r="N2902" s="7">
        <v>0</v>
      </c>
      <c r="O2902" s="7">
        <v>0</v>
      </c>
      <c r="P2902" s="7">
        <v>0</v>
      </c>
      <c r="Q2902" s="7">
        <v>0</v>
      </c>
      <c r="R2902" s="7">
        <v>0</v>
      </c>
      <c r="S2902" s="7">
        <v>0</v>
      </c>
      <c r="T2902" s="7">
        <v>0</v>
      </c>
      <c r="U2902" s="7">
        <v>0</v>
      </c>
      <c r="V2902" s="7">
        <v>0</v>
      </c>
      <c r="W2902" s="7">
        <v>0</v>
      </c>
      <c r="X2902" s="7">
        <v>0</v>
      </c>
      <c r="Y2902" s="7">
        <v>0</v>
      </c>
      <c r="Z2902" s="7">
        <v>0</v>
      </c>
      <c r="AA2902" s="7">
        <v>0</v>
      </c>
      <c r="AB2902" s="7">
        <v>28</v>
      </c>
      <c r="AF2902" s="28"/>
    </row>
    <row r="2903" spans="1:32" x14ac:dyDescent="0.5">
      <c r="A2903" s="11" t="s">
        <v>62</v>
      </c>
      <c r="B2903" s="7">
        <v>100769430</v>
      </c>
      <c r="C2903" s="7" t="s">
        <v>47</v>
      </c>
      <c r="D2903" s="7">
        <v>0</v>
      </c>
      <c r="E2903" s="7">
        <v>0</v>
      </c>
      <c r="F2903" s="7">
        <v>2</v>
      </c>
      <c r="G2903" s="7">
        <v>0</v>
      </c>
      <c r="H2903" s="7">
        <v>0</v>
      </c>
      <c r="I2903" s="7">
        <v>0</v>
      </c>
      <c r="J2903" s="7">
        <v>0</v>
      </c>
      <c r="K2903" s="7">
        <v>0</v>
      </c>
      <c r="L2903" s="7">
        <v>0</v>
      </c>
      <c r="M2903" s="7">
        <v>0</v>
      </c>
      <c r="N2903" s="7">
        <v>0</v>
      </c>
      <c r="O2903" s="7">
        <v>0</v>
      </c>
      <c r="P2903" s="7">
        <v>0</v>
      </c>
      <c r="Q2903" s="7">
        <v>0</v>
      </c>
      <c r="R2903" s="7">
        <v>0</v>
      </c>
      <c r="S2903" s="7">
        <v>0</v>
      </c>
      <c r="T2903" s="7">
        <v>0</v>
      </c>
      <c r="U2903" s="7">
        <v>0</v>
      </c>
      <c r="V2903" s="7">
        <v>0</v>
      </c>
      <c r="W2903" s="7">
        <v>0</v>
      </c>
      <c r="X2903" s="7">
        <v>0</v>
      </c>
      <c r="Y2903" s="7">
        <v>0</v>
      </c>
      <c r="Z2903" s="7">
        <v>0</v>
      </c>
      <c r="AA2903" s="7">
        <v>0</v>
      </c>
      <c r="AB2903" s="7">
        <v>2</v>
      </c>
      <c r="AF2903" s="28"/>
    </row>
    <row r="2904" spans="1:32" x14ac:dyDescent="0.5">
      <c r="A2904" s="11" t="s">
        <v>62</v>
      </c>
      <c r="B2904" s="7">
        <v>100769449</v>
      </c>
      <c r="C2904" s="7" t="s">
        <v>47</v>
      </c>
      <c r="D2904" s="7">
        <v>0</v>
      </c>
      <c r="E2904" s="7">
        <v>0</v>
      </c>
      <c r="F2904" s="7">
        <v>20</v>
      </c>
      <c r="G2904" s="7">
        <v>0</v>
      </c>
      <c r="H2904" s="7">
        <v>0</v>
      </c>
      <c r="I2904" s="7">
        <v>0</v>
      </c>
      <c r="J2904" s="7">
        <v>0</v>
      </c>
      <c r="K2904" s="7">
        <v>0</v>
      </c>
      <c r="L2904" s="7">
        <v>0</v>
      </c>
      <c r="M2904" s="7">
        <v>0</v>
      </c>
      <c r="N2904" s="7">
        <v>0</v>
      </c>
      <c r="O2904" s="7">
        <v>0</v>
      </c>
      <c r="P2904" s="7">
        <v>0</v>
      </c>
      <c r="Q2904" s="7">
        <v>0</v>
      </c>
      <c r="R2904" s="7">
        <v>0</v>
      </c>
      <c r="S2904" s="7">
        <v>0</v>
      </c>
      <c r="T2904" s="7">
        <v>0</v>
      </c>
      <c r="U2904" s="7">
        <v>0</v>
      </c>
      <c r="V2904" s="7">
        <v>0</v>
      </c>
      <c r="W2904" s="7">
        <v>0</v>
      </c>
      <c r="X2904" s="7">
        <v>0</v>
      </c>
      <c r="Y2904" s="7">
        <v>0</v>
      </c>
      <c r="Z2904" s="7">
        <v>0</v>
      </c>
      <c r="AA2904" s="7">
        <v>0</v>
      </c>
      <c r="AB2904" s="7">
        <v>20</v>
      </c>
      <c r="AF2904" s="28"/>
    </row>
    <row r="2905" spans="1:32" x14ac:dyDescent="0.5">
      <c r="A2905" s="11" t="s">
        <v>62</v>
      </c>
      <c r="B2905" s="7">
        <v>100769533</v>
      </c>
      <c r="C2905" s="7" t="s">
        <v>47</v>
      </c>
      <c r="D2905" s="7">
        <v>0</v>
      </c>
      <c r="E2905" s="7">
        <v>0</v>
      </c>
      <c r="F2905" s="7">
        <v>0</v>
      </c>
      <c r="G2905" s="7">
        <v>5</v>
      </c>
      <c r="H2905" s="7">
        <v>0</v>
      </c>
      <c r="I2905" s="7">
        <v>0</v>
      </c>
      <c r="J2905" s="7">
        <v>0</v>
      </c>
      <c r="K2905" s="7">
        <v>0</v>
      </c>
      <c r="L2905" s="7">
        <v>0</v>
      </c>
      <c r="M2905" s="7">
        <v>0</v>
      </c>
      <c r="N2905" s="7">
        <v>0</v>
      </c>
      <c r="O2905" s="7">
        <v>0</v>
      </c>
      <c r="P2905" s="7">
        <v>0</v>
      </c>
      <c r="Q2905" s="7">
        <v>0</v>
      </c>
      <c r="R2905" s="7">
        <v>0</v>
      </c>
      <c r="S2905" s="7">
        <v>0</v>
      </c>
      <c r="T2905" s="7">
        <v>0</v>
      </c>
      <c r="U2905" s="7">
        <v>0</v>
      </c>
      <c r="V2905" s="7">
        <v>0</v>
      </c>
      <c r="W2905" s="7">
        <v>0</v>
      </c>
      <c r="X2905" s="7">
        <v>0</v>
      </c>
      <c r="Y2905" s="7">
        <v>0</v>
      </c>
      <c r="Z2905" s="7">
        <v>0</v>
      </c>
      <c r="AA2905" s="7">
        <v>0</v>
      </c>
      <c r="AB2905" s="7">
        <v>5</v>
      </c>
      <c r="AF2905" s="28"/>
    </row>
    <row r="2906" spans="1:32" x14ac:dyDescent="0.5">
      <c r="A2906" s="11" t="s">
        <v>62</v>
      </c>
      <c r="B2906" s="7">
        <v>100769533</v>
      </c>
      <c r="C2906" s="7" t="s">
        <v>47</v>
      </c>
      <c r="D2906" s="7">
        <v>0</v>
      </c>
      <c r="E2906" s="7">
        <v>0</v>
      </c>
      <c r="F2906" s="7">
        <v>0</v>
      </c>
      <c r="G2906" s="7">
        <v>15</v>
      </c>
      <c r="H2906" s="7">
        <v>0</v>
      </c>
      <c r="I2906" s="7">
        <v>0</v>
      </c>
      <c r="J2906" s="7">
        <v>0</v>
      </c>
      <c r="K2906" s="7">
        <v>0</v>
      </c>
      <c r="L2906" s="7">
        <v>0</v>
      </c>
      <c r="M2906" s="7">
        <v>0</v>
      </c>
      <c r="N2906" s="7">
        <v>0</v>
      </c>
      <c r="O2906" s="7">
        <v>0</v>
      </c>
      <c r="P2906" s="7">
        <v>0</v>
      </c>
      <c r="Q2906" s="7">
        <v>0</v>
      </c>
      <c r="R2906" s="7">
        <v>0</v>
      </c>
      <c r="S2906" s="7">
        <v>0</v>
      </c>
      <c r="T2906" s="7">
        <v>0</v>
      </c>
      <c r="U2906" s="7">
        <v>0</v>
      </c>
      <c r="V2906" s="7">
        <v>0</v>
      </c>
      <c r="W2906" s="7">
        <v>0</v>
      </c>
      <c r="X2906" s="7">
        <v>0</v>
      </c>
      <c r="Y2906" s="7">
        <v>0</v>
      </c>
      <c r="Z2906" s="7">
        <v>0</v>
      </c>
      <c r="AA2906" s="7">
        <v>0</v>
      </c>
      <c r="AB2906" s="7">
        <v>15</v>
      </c>
      <c r="AF2906" s="28"/>
    </row>
    <row r="2907" spans="1:32" x14ac:dyDescent="0.5">
      <c r="A2907" s="11" t="s">
        <v>62</v>
      </c>
      <c r="B2907" s="7">
        <v>100769539</v>
      </c>
      <c r="C2907" s="7" t="s">
        <v>47</v>
      </c>
      <c r="D2907" s="7">
        <v>0</v>
      </c>
      <c r="E2907" s="7">
        <v>0</v>
      </c>
      <c r="F2907" s="7">
        <v>0</v>
      </c>
      <c r="G2907" s="7">
        <v>65</v>
      </c>
      <c r="H2907" s="7">
        <v>0</v>
      </c>
      <c r="I2907" s="7">
        <v>0</v>
      </c>
      <c r="J2907" s="7">
        <v>0</v>
      </c>
      <c r="K2907" s="7">
        <v>0</v>
      </c>
      <c r="L2907" s="7">
        <v>0</v>
      </c>
      <c r="M2907" s="7">
        <v>0</v>
      </c>
      <c r="N2907" s="7">
        <v>0</v>
      </c>
      <c r="O2907" s="7">
        <v>0</v>
      </c>
      <c r="P2907" s="7">
        <v>0</v>
      </c>
      <c r="Q2907" s="7">
        <v>0</v>
      </c>
      <c r="R2907" s="7">
        <v>0</v>
      </c>
      <c r="S2907" s="7">
        <v>0</v>
      </c>
      <c r="T2907" s="7">
        <v>0</v>
      </c>
      <c r="U2907" s="7">
        <v>0</v>
      </c>
      <c r="V2907" s="7">
        <v>0</v>
      </c>
      <c r="W2907" s="7">
        <v>0</v>
      </c>
      <c r="X2907" s="7">
        <v>0</v>
      </c>
      <c r="Y2907" s="7">
        <v>0</v>
      </c>
      <c r="Z2907" s="7">
        <v>0</v>
      </c>
      <c r="AA2907" s="7">
        <v>0</v>
      </c>
      <c r="AB2907" s="7">
        <v>65</v>
      </c>
      <c r="AF2907" s="28"/>
    </row>
    <row r="2908" spans="1:32" x14ac:dyDescent="0.5">
      <c r="A2908" s="11" t="s">
        <v>62</v>
      </c>
      <c r="B2908" s="7">
        <v>100769550</v>
      </c>
      <c r="C2908" s="7" t="s">
        <v>47</v>
      </c>
      <c r="D2908" s="7">
        <v>0</v>
      </c>
      <c r="E2908" s="7">
        <v>0</v>
      </c>
      <c r="F2908" s="7">
        <v>0</v>
      </c>
      <c r="G2908" s="7">
        <v>20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7">
        <v>0</v>
      </c>
      <c r="N2908" s="7">
        <v>0</v>
      </c>
      <c r="O2908" s="7">
        <v>0</v>
      </c>
      <c r="P2908" s="7">
        <v>0</v>
      </c>
      <c r="Q2908" s="7">
        <v>0</v>
      </c>
      <c r="R2908" s="7">
        <v>0</v>
      </c>
      <c r="S2908" s="7">
        <v>0</v>
      </c>
      <c r="T2908" s="7">
        <v>0</v>
      </c>
      <c r="U2908" s="7">
        <v>0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0</v>
      </c>
      <c r="AB2908" s="7">
        <v>20</v>
      </c>
      <c r="AF2908" s="28"/>
    </row>
    <row r="2909" spans="1:32" x14ac:dyDescent="0.5">
      <c r="A2909" s="11" t="s">
        <v>62</v>
      </c>
      <c r="B2909" s="7">
        <v>100773281</v>
      </c>
      <c r="C2909" s="7" t="s">
        <v>47</v>
      </c>
      <c r="D2909" s="7">
        <v>0</v>
      </c>
      <c r="E2909" s="7">
        <v>0</v>
      </c>
      <c r="F2909" s="7">
        <v>0</v>
      </c>
      <c r="G2909" s="7">
        <v>0</v>
      </c>
      <c r="H2909" s="7">
        <v>40</v>
      </c>
      <c r="I2909" s="7">
        <v>0</v>
      </c>
      <c r="J2909" s="7">
        <v>0</v>
      </c>
      <c r="K2909" s="7">
        <v>0</v>
      </c>
      <c r="L2909" s="7">
        <v>0</v>
      </c>
      <c r="M2909" s="7">
        <v>0</v>
      </c>
      <c r="N2909" s="7">
        <v>0</v>
      </c>
      <c r="O2909" s="7">
        <v>0</v>
      </c>
      <c r="P2909" s="7">
        <v>0</v>
      </c>
      <c r="Q2909" s="7">
        <v>0</v>
      </c>
      <c r="R2909" s="7">
        <v>0</v>
      </c>
      <c r="S2909" s="7">
        <v>0</v>
      </c>
      <c r="T2909" s="7">
        <v>0</v>
      </c>
      <c r="U2909" s="7">
        <v>0</v>
      </c>
      <c r="V2909" s="7">
        <v>0</v>
      </c>
      <c r="W2909" s="7">
        <v>0</v>
      </c>
      <c r="X2909" s="7">
        <v>0</v>
      </c>
      <c r="Y2909" s="7">
        <v>0</v>
      </c>
      <c r="Z2909" s="7">
        <v>0</v>
      </c>
      <c r="AA2909" s="7">
        <v>0</v>
      </c>
      <c r="AB2909" s="7">
        <v>40</v>
      </c>
      <c r="AF2909" s="28"/>
    </row>
    <row r="2910" spans="1:32" x14ac:dyDescent="0.5">
      <c r="A2910" s="11" t="s">
        <v>62</v>
      </c>
      <c r="B2910" s="7">
        <v>100773292</v>
      </c>
      <c r="C2910" s="7" t="s">
        <v>47</v>
      </c>
      <c r="D2910" s="7">
        <v>0</v>
      </c>
      <c r="E2910" s="7">
        <v>0</v>
      </c>
      <c r="F2910" s="7">
        <v>0</v>
      </c>
      <c r="G2910" s="7">
        <v>0</v>
      </c>
      <c r="H2910" s="7">
        <v>12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0</v>
      </c>
      <c r="O2910" s="7">
        <v>0</v>
      </c>
      <c r="P2910" s="7">
        <v>0</v>
      </c>
      <c r="Q2910" s="7">
        <v>0</v>
      </c>
      <c r="R2910" s="7">
        <v>0</v>
      </c>
      <c r="S2910" s="7">
        <v>0</v>
      </c>
      <c r="T2910" s="7">
        <v>0</v>
      </c>
      <c r="U2910" s="7">
        <v>0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0</v>
      </c>
      <c r="AB2910" s="7">
        <v>12</v>
      </c>
      <c r="AF2910" s="28"/>
    </row>
    <row r="2911" spans="1:32" x14ac:dyDescent="0.5">
      <c r="A2911" s="11" t="s">
        <v>62</v>
      </c>
      <c r="B2911" s="7">
        <v>100773292</v>
      </c>
      <c r="C2911" s="7" t="s">
        <v>47</v>
      </c>
      <c r="D2911" s="7">
        <v>0</v>
      </c>
      <c r="E2911" s="7">
        <v>0</v>
      </c>
      <c r="F2911" s="7">
        <v>0</v>
      </c>
      <c r="G2911" s="7">
        <v>0</v>
      </c>
      <c r="H2911" s="7">
        <v>24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0</v>
      </c>
      <c r="O2911" s="7">
        <v>0</v>
      </c>
      <c r="P2911" s="7">
        <v>0</v>
      </c>
      <c r="Q2911" s="7">
        <v>0</v>
      </c>
      <c r="R2911" s="7">
        <v>0</v>
      </c>
      <c r="S2911" s="7">
        <v>0</v>
      </c>
      <c r="T2911" s="7">
        <v>0</v>
      </c>
      <c r="U2911" s="7">
        <v>0</v>
      </c>
      <c r="V2911" s="7">
        <v>0</v>
      </c>
      <c r="W2911" s="7">
        <v>0</v>
      </c>
      <c r="X2911" s="7">
        <v>0</v>
      </c>
      <c r="Y2911" s="7">
        <v>0</v>
      </c>
      <c r="Z2911" s="7">
        <v>0</v>
      </c>
      <c r="AA2911" s="7">
        <v>0</v>
      </c>
      <c r="AB2911" s="7">
        <v>24</v>
      </c>
      <c r="AF2911" s="28"/>
    </row>
    <row r="2912" spans="1:32" x14ac:dyDescent="0.5">
      <c r="A2912" s="11" t="s">
        <v>62</v>
      </c>
      <c r="B2912" s="7">
        <v>100773292</v>
      </c>
      <c r="C2912" s="7" t="s">
        <v>47</v>
      </c>
      <c r="D2912" s="7">
        <v>0</v>
      </c>
      <c r="E2912" s="7">
        <v>0</v>
      </c>
      <c r="F2912" s="7">
        <v>0</v>
      </c>
      <c r="G2912" s="7">
        <v>0</v>
      </c>
      <c r="H2912" s="7">
        <v>5</v>
      </c>
      <c r="I2912" s="7">
        <v>0</v>
      </c>
      <c r="J2912" s="7">
        <v>0</v>
      </c>
      <c r="K2912" s="7">
        <v>0</v>
      </c>
      <c r="L2912" s="7">
        <v>0</v>
      </c>
      <c r="M2912" s="7">
        <v>0</v>
      </c>
      <c r="N2912" s="7">
        <v>0</v>
      </c>
      <c r="O2912" s="7">
        <v>0</v>
      </c>
      <c r="P2912" s="7">
        <v>0</v>
      </c>
      <c r="Q2912" s="7">
        <v>0</v>
      </c>
      <c r="R2912" s="7">
        <v>0</v>
      </c>
      <c r="S2912" s="7">
        <v>0</v>
      </c>
      <c r="T2912" s="7">
        <v>0</v>
      </c>
      <c r="U2912" s="7">
        <v>0</v>
      </c>
      <c r="V2912" s="7">
        <v>0</v>
      </c>
      <c r="W2912" s="7">
        <v>0</v>
      </c>
      <c r="X2912" s="7">
        <v>0</v>
      </c>
      <c r="Y2912" s="7">
        <v>0</v>
      </c>
      <c r="Z2912" s="7">
        <v>0</v>
      </c>
      <c r="AA2912" s="7">
        <v>0</v>
      </c>
      <c r="AB2912" s="7">
        <v>5</v>
      </c>
      <c r="AF2912" s="28"/>
    </row>
    <row r="2913" spans="1:32" x14ac:dyDescent="0.5">
      <c r="A2913" s="11" t="s">
        <v>62</v>
      </c>
      <c r="B2913" s="7">
        <v>100773292</v>
      </c>
      <c r="C2913" s="7" t="s">
        <v>47</v>
      </c>
      <c r="D2913" s="7">
        <v>0</v>
      </c>
      <c r="E2913" s="7">
        <v>0</v>
      </c>
      <c r="F2913" s="7">
        <v>0</v>
      </c>
      <c r="G2913" s="7">
        <v>0</v>
      </c>
      <c r="H2913" s="7">
        <v>20</v>
      </c>
      <c r="I2913" s="7">
        <v>0</v>
      </c>
      <c r="J2913" s="7">
        <v>0</v>
      </c>
      <c r="K2913" s="7">
        <v>0</v>
      </c>
      <c r="L2913" s="7">
        <v>0</v>
      </c>
      <c r="M2913" s="7">
        <v>0</v>
      </c>
      <c r="N2913" s="7">
        <v>0</v>
      </c>
      <c r="O2913" s="7">
        <v>0</v>
      </c>
      <c r="P2913" s="7">
        <v>0</v>
      </c>
      <c r="Q2913" s="7">
        <v>0</v>
      </c>
      <c r="R2913" s="7">
        <v>0</v>
      </c>
      <c r="S2913" s="7">
        <v>0</v>
      </c>
      <c r="T2913" s="7">
        <v>0</v>
      </c>
      <c r="U2913" s="7">
        <v>0</v>
      </c>
      <c r="V2913" s="7">
        <v>0</v>
      </c>
      <c r="W2913" s="7">
        <v>0</v>
      </c>
      <c r="X2913" s="7">
        <v>0</v>
      </c>
      <c r="Y2913" s="7">
        <v>0</v>
      </c>
      <c r="Z2913" s="7">
        <v>0</v>
      </c>
      <c r="AA2913" s="7">
        <v>0</v>
      </c>
      <c r="AB2913" s="7">
        <v>20</v>
      </c>
      <c r="AF2913" s="28"/>
    </row>
    <row r="2914" spans="1:32" x14ac:dyDescent="0.5">
      <c r="A2914" s="11" t="s">
        <v>62</v>
      </c>
      <c r="B2914" s="7">
        <v>100773292</v>
      </c>
      <c r="C2914" s="7" t="s">
        <v>47</v>
      </c>
      <c r="D2914" s="7">
        <v>0</v>
      </c>
      <c r="E2914" s="7">
        <v>0</v>
      </c>
      <c r="F2914" s="7">
        <v>0</v>
      </c>
      <c r="G2914" s="7">
        <v>0</v>
      </c>
      <c r="H2914" s="7">
        <v>8</v>
      </c>
      <c r="I2914" s="7">
        <v>0</v>
      </c>
      <c r="J2914" s="7">
        <v>0</v>
      </c>
      <c r="K2914" s="7">
        <v>0</v>
      </c>
      <c r="L2914" s="7">
        <v>0</v>
      </c>
      <c r="M2914" s="7">
        <v>0</v>
      </c>
      <c r="N2914" s="7">
        <v>0</v>
      </c>
      <c r="O2914" s="7">
        <v>0</v>
      </c>
      <c r="P2914" s="7">
        <v>0</v>
      </c>
      <c r="Q2914" s="7">
        <v>0</v>
      </c>
      <c r="R2914" s="7">
        <v>0</v>
      </c>
      <c r="S2914" s="7">
        <v>0</v>
      </c>
      <c r="T2914" s="7">
        <v>0</v>
      </c>
      <c r="U2914" s="7">
        <v>0</v>
      </c>
      <c r="V2914" s="7">
        <v>0</v>
      </c>
      <c r="W2914" s="7">
        <v>0</v>
      </c>
      <c r="X2914" s="7">
        <v>0</v>
      </c>
      <c r="Y2914" s="7">
        <v>0</v>
      </c>
      <c r="Z2914" s="7">
        <v>0</v>
      </c>
      <c r="AA2914" s="7">
        <v>0</v>
      </c>
      <c r="AB2914" s="7">
        <v>8</v>
      </c>
      <c r="AF2914" s="28"/>
    </row>
    <row r="2915" spans="1:32" x14ac:dyDescent="0.5">
      <c r="A2915" s="11" t="s">
        <v>62</v>
      </c>
      <c r="B2915" s="7">
        <v>100773292</v>
      </c>
      <c r="C2915" s="7" t="s">
        <v>47</v>
      </c>
      <c r="D2915" s="7">
        <v>0</v>
      </c>
      <c r="E2915" s="7">
        <v>0</v>
      </c>
      <c r="F2915" s="7">
        <v>0</v>
      </c>
      <c r="G2915" s="7">
        <v>0</v>
      </c>
      <c r="H2915" s="7">
        <v>10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0</v>
      </c>
      <c r="O2915" s="7">
        <v>0</v>
      </c>
      <c r="P2915" s="7">
        <v>0</v>
      </c>
      <c r="Q2915" s="7">
        <v>0</v>
      </c>
      <c r="R2915" s="7">
        <v>0</v>
      </c>
      <c r="S2915" s="7">
        <v>0</v>
      </c>
      <c r="T2915" s="7">
        <v>0</v>
      </c>
      <c r="U2915" s="7">
        <v>0</v>
      </c>
      <c r="V2915" s="7">
        <v>0</v>
      </c>
      <c r="W2915" s="7">
        <v>0</v>
      </c>
      <c r="X2915" s="7">
        <v>0</v>
      </c>
      <c r="Y2915" s="7">
        <v>0</v>
      </c>
      <c r="Z2915" s="7">
        <v>0</v>
      </c>
      <c r="AA2915" s="7">
        <v>0</v>
      </c>
      <c r="AB2915" s="7">
        <v>10</v>
      </c>
      <c r="AF2915" s="28"/>
    </row>
    <row r="2916" spans="1:32" x14ac:dyDescent="0.5">
      <c r="A2916" s="11" t="s">
        <v>62</v>
      </c>
      <c r="B2916" s="7">
        <v>100773292</v>
      </c>
      <c r="C2916" s="7" t="s">
        <v>47</v>
      </c>
      <c r="D2916" s="7">
        <v>0</v>
      </c>
      <c r="E2916" s="7">
        <v>0</v>
      </c>
      <c r="F2916" s="7">
        <v>0</v>
      </c>
      <c r="G2916" s="7">
        <v>0</v>
      </c>
      <c r="H2916" s="7">
        <v>3</v>
      </c>
      <c r="I2916" s="7">
        <v>0</v>
      </c>
      <c r="J2916" s="7">
        <v>0</v>
      </c>
      <c r="K2916" s="7">
        <v>0</v>
      </c>
      <c r="L2916" s="7">
        <v>0</v>
      </c>
      <c r="M2916" s="7">
        <v>0</v>
      </c>
      <c r="N2916" s="7">
        <v>0</v>
      </c>
      <c r="O2916" s="7">
        <v>0</v>
      </c>
      <c r="P2916" s="7">
        <v>0</v>
      </c>
      <c r="Q2916" s="7">
        <v>0</v>
      </c>
      <c r="R2916" s="7">
        <v>0</v>
      </c>
      <c r="S2916" s="7">
        <v>0</v>
      </c>
      <c r="T2916" s="7">
        <v>0</v>
      </c>
      <c r="U2916" s="7">
        <v>0</v>
      </c>
      <c r="V2916" s="7">
        <v>0</v>
      </c>
      <c r="W2916" s="7">
        <v>0</v>
      </c>
      <c r="X2916" s="7">
        <v>0</v>
      </c>
      <c r="Y2916" s="7">
        <v>0</v>
      </c>
      <c r="Z2916" s="7">
        <v>0</v>
      </c>
      <c r="AA2916" s="7">
        <v>0</v>
      </c>
      <c r="AB2916" s="7">
        <v>3</v>
      </c>
      <c r="AF2916" s="28"/>
    </row>
    <row r="2917" spans="1:32" x14ac:dyDescent="0.5">
      <c r="A2917" s="11" t="s">
        <v>62</v>
      </c>
      <c r="B2917" s="7">
        <v>100773292</v>
      </c>
      <c r="C2917" s="7" t="s">
        <v>47</v>
      </c>
      <c r="D2917" s="7">
        <v>0</v>
      </c>
      <c r="E2917" s="7">
        <v>0</v>
      </c>
      <c r="F2917" s="7">
        <v>0</v>
      </c>
      <c r="G2917" s="7">
        <v>0</v>
      </c>
      <c r="H2917" s="7">
        <v>29</v>
      </c>
      <c r="I2917" s="7">
        <v>0</v>
      </c>
      <c r="J2917" s="7">
        <v>0</v>
      </c>
      <c r="K2917" s="7">
        <v>0</v>
      </c>
      <c r="L2917" s="7">
        <v>0</v>
      </c>
      <c r="M2917" s="7">
        <v>0</v>
      </c>
      <c r="N2917" s="7">
        <v>0</v>
      </c>
      <c r="O2917" s="7">
        <v>0</v>
      </c>
      <c r="P2917" s="7">
        <v>0</v>
      </c>
      <c r="Q2917" s="7">
        <v>0</v>
      </c>
      <c r="R2917" s="7">
        <v>0</v>
      </c>
      <c r="S2917" s="7">
        <v>0</v>
      </c>
      <c r="T2917" s="7">
        <v>0</v>
      </c>
      <c r="U2917" s="7">
        <v>0</v>
      </c>
      <c r="V2917" s="7">
        <v>0</v>
      </c>
      <c r="W2917" s="7">
        <v>0</v>
      </c>
      <c r="X2917" s="7">
        <v>0</v>
      </c>
      <c r="Y2917" s="7">
        <v>0</v>
      </c>
      <c r="Z2917" s="7">
        <v>0</v>
      </c>
      <c r="AA2917" s="7">
        <v>0</v>
      </c>
      <c r="AB2917" s="7">
        <v>29</v>
      </c>
      <c r="AF2917" s="28"/>
    </row>
    <row r="2918" spans="1:32" x14ac:dyDescent="0.5">
      <c r="A2918" s="11" t="s">
        <v>62</v>
      </c>
      <c r="B2918" s="7">
        <v>100773388</v>
      </c>
      <c r="C2918" s="7" t="s">
        <v>47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9</v>
      </c>
      <c r="J2918" s="7">
        <v>0</v>
      </c>
      <c r="K2918" s="7">
        <v>0</v>
      </c>
      <c r="L2918" s="7">
        <v>0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  <c r="R2918" s="7">
        <v>0</v>
      </c>
      <c r="S2918" s="7">
        <v>0</v>
      </c>
      <c r="T2918" s="7">
        <v>0</v>
      </c>
      <c r="U2918" s="7">
        <v>0</v>
      </c>
      <c r="V2918" s="7">
        <v>0</v>
      </c>
      <c r="W2918" s="7">
        <v>0</v>
      </c>
      <c r="X2918" s="7">
        <v>0</v>
      </c>
      <c r="Y2918" s="7">
        <v>0</v>
      </c>
      <c r="Z2918" s="7">
        <v>0</v>
      </c>
      <c r="AA2918" s="7">
        <v>0</v>
      </c>
      <c r="AB2918" s="7">
        <v>9</v>
      </c>
      <c r="AF2918" s="28"/>
    </row>
    <row r="2919" spans="1:32" x14ac:dyDescent="0.5">
      <c r="A2919" s="11" t="s">
        <v>62</v>
      </c>
      <c r="B2919" s="7">
        <v>100773388</v>
      </c>
      <c r="C2919" s="7" t="s">
        <v>47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6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0</v>
      </c>
      <c r="AA2919" s="7">
        <v>0</v>
      </c>
      <c r="AB2919" s="7">
        <v>6</v>
      </c>
      <c r="AF2919" s="28"/>
    </row>
    <row r="2920" spans="1:32" x14ac:dyDescent="0.5">
      <c r="A2920" s="11" t="s">
        <v>62</v>
      </c>
      <c r="B2920" s="7">
        <v>100773388</v>
      </c>
      <c r="C2920" s="7" t="s">
        <v>47</v>
      </c>
      <c r="D2920" s="7">
        <v>0</v>
      </c>
      <c r="E2920" s="7">
        <v>0</v>
      </c>
      <c r="F2920" s="7">
        <v>0</v>
      </c>
      <c r="G2920" s="7">
        <v>0</v>
      </c>
      <c r="H2920" s="7">
        <v>0</v>
      </c>
      <c r="I2920" s="7">
        <v>18</v>
      </c>
      <c r="J2920" s="7">
        <v>0</v>
      </c>
      <c r="K2920" s="7">
        <v>0</v>
      </c>
      <c r="L2920" s="7">
        <v>0</v>
      </c>
      <c r="M2920" s="7">
        <v>0</v>
      </c>
      <c r="N2920" s="7">
        <v>0</v>
      </c>
      <c r="O2920" s="7">
        <v>0</v>
      </c>
      <c r="P2920" s="7">
        <v>0</v>
      </c>
      <c r="Q2920" s="7">
        <v>0</v>
      </c>
      <c r="R2920" s="7">
        <v>0</v>
      </c>
      <c r="S2920" s="7">
        <v>0</v>
      </c>
      <c r="T2920" s="7">
        <v>0</v>
      </c>
      <c r="U2920" s="7">
        <v>0</v>
      </c>
      <c r="V2920" s="7">
        <v>0</v>
      </c>
      <c r="W2920" s="7">
        <v>0</v>
      </c>
      <c r="X2920" s="7">
        <v>0</v>
      </c>
      <c r="Y2920" s="7">
        <v>0</v>
      </c>
      <c r="Z2920" s="7">
        <v>0</v>
      </c>
      <c r="AA2920" s="7">
        <v>0</v>
      </c>
      <c r="AB2920" s="7">
        <v>18</v>
      </c>
      <c r="AF2920" s="28"/>
    </row>
    <row r="2921" spans="1:32" x14ac:dyDescent="0.5">
      <c r="A2921" s="11" t="s">
        <v>62</v>
      </c>
      <c r="B2921" s="7">
        <v>100773388</v>
      </c>
      <c r="C2921" s="7" t="s">
        <v>47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8</v>
      </c>
      <c r="J2921" s="7">
        <v>0</v>
      </c>
      <c r="K2921" s="7">
        <v>0</v>
      </c>
      <c r="L2921" s="7">
        <v>0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  <c r="R2921" s="7">
        <v>0</v>
      </c>
      <c r="S2921" s="7">
        <v>0</v>
      </c>
      <c r="T2921" s="7">
        <v>0</v>
      </c>
      <c r="U2921" s="7">
        <v>0</v>
      </c>
      <c r="V2921" s="7">
        <v>0</v>
      </c>
      <c r="W2921" s="7">
        <v>0</v>
      </c>
      <c r="X2921" s="7">
        <v>0</v>
      </c>
      <c r="Y2921" s="7">
        <v>0</v>
      </c>
      <c r="Z2921" s="7">
        <v>0</v>
      </c>
      <c r="AA2921" s="7">
        <v>0</v>
      </c>
      <c r="AB2921" s="7">
        <v>8</v>
      </c>
      <c r="AF2921" s="28"/>
    </row>
    <row r="2922" spans="1:32" x14ac:dyDescent="0.5">
      <c r="A2922" s="11" t="s">
        <v>62</v>
      </c>
      <c r="B2922" s="7">
        <v>100773388</v>
      </c>
      <c r="C2922" s="7" t="s">
        <v>47</v>
      </c>
      <c r="D2922" s="7">
        <v>0</v>
      </c>
      <c r="E2922" s="7">
        <v>0</v>
      </c>
      <c r="F2922" s="7">
        <v>0</v>
      </c>
      <c r="G2922" s="7">
        <v>0</v>
      </c>
      <c r="H2922" s="7">
        <v>0</v>
      </c>
      <c r="I2922" s="7">
        <v>5</v>
      </c>
      <c r="J2922" s="7">
        <v>0</v>
      </c>
      <c r="K2922" s="7">
        <v>0</v>
      </c>
      <c r="L2922" s="7">
        <v>0</v>
      </c>
      <c r="M2922" s="7">
        <v>0</v>
      </c>
      <c r="N2922" s="7">
        <v>0</v>
      </c>
      <c r="O2922" s="7">
        <v>0</v>
      </c>
      <c r="P2922" s="7">
        <v>0</v>
      </c>
      <c r="Q2922" s="7">
        <v>0</v>
      </c>
      <c r="R2922" s="7">
        <v>0</v>
      </c>
      <c r="S2922" s="7">
        <v>0</v>
      </c>
      <c r="T2922" s="7">
        <v>0</v>
      </c>
      <c r="U2922" s="7">
        <v>0</v>
      </c>
      <c r="V2922" s="7">
        <v>0</v>
      </c>
      <c r="W2922" s="7">
        <v>0</v>
      </c>
      <c r="X2922" s="7">
        <v>0</v>
      </c>
      <c r="Y2922" s="7">
        <v>0</v>
      </c>
      <c r="Z2922" s="7">
        <v>0</v>
      </c>
      <c r="AA2922" s="7">
        <v>0</v>
      </c>
      <c r="AB2922" s="7">
        <v>5</v>
      </c>
      <c r="AF2922" s="28"/>
    </row>
    <row r="2923" spans="1:32" x14ac:dyDescent="0.5">
      <c r="A2923" s="11" t="s">
        <v>62</v>
      </c>
      <c r="B2923" s="7">
        <v>100773388</v>
      </c>
      <c r="C2923" s="7" t="s">
        <v>47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20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  <c r="R2923" s="7">
        <v>0</v>
      </c>
      <c r="S2923" s="7">
        <v>0</v>
      </c>
      <c r="T2923" s="7">
        <v>0</v>
      </c>
      <c r="U2923" s="7">
        <v>0</v>
      </c>
      <c r="V2923" s="7">
        <v>0</v>
      </c>
      <c r="W2923" s="7">
        <v>0</v>
      </c>
      <c r="X2923" s="7">
        <v>0</v>
      </c>
      <c r="Y2923" s="7">
        <v>0</v>
      </c>
      <c r="Z2923" s="7">
        <v>0</v>
      </c>
      <c r="AA2923" s="7">
        <v>0</v>
      </c>
      <c r="AB2923" s="7">
        <v>20</v>
      </c>
      <c r="AF2923" s="28"/>
    </row>
    <row r="2924" spans="1:32" x14ac:dyDescent="0.5">
      <c r="A2924" s="11" t="s">
        <v>62</v>
      </c>
      <c r="B2924" s="7">
        <v>100773388</v>
      </c>
      <c r="C2924" s="7" t="s">
        <v>47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15</v>
      </c>
      <c r="J2924" s="7">
        <v>0</v>
      </c>
      <c r="K2924" s="7">
        <v>0</v>
      </c>
      <c r="L2924" s="7">
        <v>0</v>
      </c>
      <c r="M2924" s="7">
        <v>0</v>
      </c>
      <c r="N2924" s="7">
        <v>0</v>
      </c>
      <c r="O2924" s="7">
        <v>0</v>
      </c>
      <c r="P2924" s="7">
        <v>0</v>
      </c>
      <c r="Q2924" s="7">
        <v>0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0</v>
      </c>
      <c r="X2924" s="7">
        <v>0</v>
      </c>
      <c r="Y2924" s="7">
        <v>0</v>
      </c>
      <c r="Z2924" s="7">
        <v>0</v>
      </c>
      <c r="AA2924" s="7">
        <v>0</v>
      </c>
      <c r="AB2924" s="7">
        <v>15</v>
      </c>
      <c r="AF2924" s="28"/>
    </row>
    <row r="2925" spans="1:32" x14ac:dyDescent="0.5">
      <c r="A2925" s="11" t="s">
        <v>62</v>
      </c>
      <c r="B2925" s="7">
        <v>100773388</v>
      </c>
      <c r="C2925" s="7" t="s">
        <v>47</v>
      </c>
      <c r="D2925" s="7">
        <v>0</v>
      </c>
      <c r="E2925" s="7">
        <v>0</v>
      </c>
      <c r="F2925" s="7">
        <v>0</v>
      </c>
      <c r="G2925" s="7">
        <v>0</v>
      </c>
      <c r="H2925" s="7">
        <v>0</v>
      </c>
      <c r="I2925" s="7">
        <v>2</v>
      </c>
      <c r="J2925" s="7">
        <v>0</v>
      </c>
      <c r="K2925" s="7">
        <v>0</v>
      </c>
      <c r="L2925" s="7">
        <v>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  <c r="R2925" s="7">
        <v>0</v>
      </c>
      <c r="S2925" s="7">
        <v>0</v>
      </c>
      <c r="T2925" s="7">
        <v>0</v>
      </c>
      <c r="U2925" s="7">
        <v>0</v>
      </c>
      <c r="V2925" s="7">
        <v>0</v>
      </c>
      <c r="W2925" s="7">
        <v>0</v>
      </c>
      <c r="X2925" s="7">
        <v>0</v>
      </c>
      <c r="Y2925" s="7">
        <v>0</v>
      </c>
      <c r="Z2925" s="7">
        <v>0</v>
      </c>
      <c r="AA2925" s="7">
        <v>0</v>
      </c>
      <c r="AB2925" s="7">
        <v>2</v>
      </c>
      <c r="AF2925" s="28"/>
    </row>
    <row r="2926" spans="1:32" x14ac:dyDescent="0.5">
      <c r="A2926" s="11" t="s">
        <v>62</v>
      </c>
      <c r="B2926" s="7">
        <v>100773388</v>
      </c>
      <c r="C2926" s="7" t="s">
        <v>47</v>
      </c>
      <c r="D2926" s="7">
        <v>0</v>
      </c>
      <c r="E2926" s="7">
        <v>0</v>
      </c>
      <c r="F2926" s="7">
        <v>0</v>
      </c>
      <c r="G2926" s="7">
        <v>0</v>
      </c>
      <c r="H2926" s="7">
        <v>0</v>
      </c>
      <c r="I2926" s="7">
        <v>450</v>
      </c>
      <c r="J2926" s="7">
        <v>0</v>
      </c>
      <c r="K2926" s="7">
        <v>0</v>
      </c>
      <c r="L2926" s="7">
        <v>0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  <c r="R2926" s="7">
        <v>0</v>
      </c>
      <c r="S2926" s="7">
        <v>0</v>
      </c>
      <c r="T2926" s="7">
        <v>0</v>
      </c>
      <c r="U2926" s="7">
        <v>0</v>
      </c>
      <c r="V2926" s="7">
        <v>0</v>
      </c>
      <c r="W2926" s="7">
        <v>0</v>
      </c>
      <c r="X2926" s="7">
        <v>0</v>
      </c>
      <c r="Y2926" s="7">
        <v>0</v>
      </c>
      <c r="Z2926" s="7">
        <v>0</v>
      </c>
      <c r="AA2926" s="7">
        <v>0</v>
      </c>
      <c r="AB2926" s="7">
        <v>450</v>
      </c>
      <c r="AF2926" s="28"/>
    </row>
    <row r="2927" spans="1:32" x14ac:dyDescent="0.5">
      <c r="A2927" s="11" t="s">
        <v>62</v>
      </c>
      <c r="B2927" s="7">
        <v>100773427</v>
      </c>
      <c r="C2927" s="7" t="s">
        <v>47</v>
      </c>
      <c r="D2927" s="7">
        <v>0</v>
      </c>
      <c r="E2927" s="7">
        <v>0</v>
      </c>
      <c r="F2927" s="7">
        <v>0</v>
      </c>
      <c r="G2927" s="7">
        <v>0</v>
      </c>
      <c r="H2927" s="7">
        <v>0</v>
      </c>
      <c r="I2927" s="7">
        <v>0</v>
      </c>
      <c r="J2927" s="7">
        <v>25</v>
      </c>
      <c r="K2927" s="7">
        <v>25</v>
      </c>
      <c r="L2927" s="7">
        <v>0</v>
      </c>
      <c r="M2927" s="7">
        <v>0</v>
      </c>
      <c r="N2927" s="7">
        <v>0</v>
      </c>
      <c r="O2927" s="7">
        <v>0</v>
      </c>
      <c r="P2927" s="7">
        <v>0</v>
      </c>
      <c r="Q2927" s="7">
        <v>0</v>
      </c>
      <c r="R2927" s="7">
        <v>0</v>
      </c>
      <c r="S2927" s="7">
        <v>0</v>
      </c>
      <c r="T2927" s="7">
        <v>0</v>
      </c>
      <c r="U2927" s="7">
        <v>0</v>
      </c>
      <c r="V2927" s="7">
        <v>0</v>
      </c>
      <c r="W2927" s="7">
        <v>0</v>
      </c>
      <c r="X2927" s="7">
        <v>0</v>
      </c>
      <c r="Y2927" s="7">
        <v>0</v>
      </c>
      <c r="Z2927" s="7">
        <v>0</v>
      </c>
      <c r="AA2927" s="7">
        <v>0</v>
      </c>
      <c r="AB2927" s="7">
        <v>50</v>
      </c>
      <c r="AF2927" s="28"/>
    </row>
    <row r="2928" spans="1:32" x14ac:dyDescent="0.5">
      <c r="A2928" s="11" t="s">
        <v>62</v>
      </c>
      <c r="B2928" s="7">
        <v>100773427</v>
      </c>
      <c r="C2928" s="7" t="s">
        <v>47</v>
      </c>
      <c r="D2928" s="7">
        <v>0</v>
      </c>
      <c r="E2928" s="7">
        <v>0</v>
      </c>
      <c r="F2928" s="7">
        <v>0</v>
      </c>
      <c r="G2928" s="7">
        <v>0</v>
      </c>
      <c r="H2928" s="7">
        <v>0</v>
      </c>
      <c r="I2928" s="7">
        <v>0</v>
      </c>
      <c r="J2928" s="7">
        <v>100</v>
      </c>
      <c r="K2928" s="7">
        <v>100</v>
      </c>
      <c r="L2928" s="7">
        <v>0</v>
      </c>
      <c r="M2928" s="7">
        <v>0</v>
      </c>
      <c r="N2928" s="7">
        <v>0</v>
      </c>
      <c r="O2928" s="7">
        <v>0</v>
      </c>
      <c r="P2928" s="7">
        <v>0</v>
      </c>
      <c r="Q2928" s="7">
        <v>0</v>
      </c>
      <c r="R2928" s="7">
        <v>0</v>
      </c>
      <c r="S2928" s="7">
        <v>0</v>
      </c>
      <c r="T2928" s="7">
        <v>0</v>
      </c>
      <c r="U2928" s="7">
        <v>0</v>
      </c>
      <c r="V2928" s="7">
        <v>0</v>
      </c>
      <c r="W2928" s="7">
        <v>0</v>
      </c>
      <c r="X2928" s="7">
        <v>0</v>
      </c>
      <c r="Y2928" s="7">
        <v>0</v>
      </c>
      <c r="Z2928" s="7">
        <v>0</v>
      </c>
      <c r="AA2928" s="7">
        <v>0</v>
      </c>
      <c r="AB2928" s="7">
        <v>200</v>
      </c>
      <c r="AF2928" s="28"/>
    </row>
    <row r="2929" spans="1:32" x14ac:dyDescent="0.5">
      <c r="A2929" s="11" t="s">
        <v>62</v>
      </c>
      <c r="B2929" s="7">
        <v>100773427</v>
      </c>
      <c r="C2929" s="7" t="s">
        <v>47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7">
        <v>100</v>
      </c>
      <c r="K2929" s="7">
        <v>100</v>
      </c>
      <c r="L2929" s="7">
        <v>0</v>
      </c>
      <c r="M2929" s="7">
        <v>0</v>
      </c>
      <c r="N2929" s="7">
        <v>0</v>
      </c>
      <c r="O2929" s="7">
        <v>0</v>
      </c>
      <c r="P2929" s="7">
        <v>0</v>
      </c>
      <c r="Q2929" s="7">
        <v>0</v>
      </c>
      <c r="R2929" s="7">
        <v>0</v>
      </c>
      <c r="S2929" s="7">
        <v>0</v>
      </c>
      <c r="T2929" s="7">
        <v>0</v>
      </c>
      <c r="U2929" s="7">
        <v>0</v>
      </c>
      <c r="V2929" s="7">
        <v>0</v>
      </c>
      <c r="W2929" s="7">
        <v>0</v>
      </c>
      <c r="X2929" s="7">
        <v>0</v>
      </c>
      <c r="Y2929" s="7">
        <v>0</v>
      </c>
      <c r="Z2929" s="7">
        <v>0</v>
      </c>
      <c r="AA2929" s="7">
        <v>0</v>
      </c>
      <c r="AB2929" s="7">
        <v>200</v>
      </c>
      <c r="AF2929" s="28"/>
    </row>
    <row r="2930" spans="1:32" x14ac:dyDescent="0.5">
      <c r="A2930" s="11" t="s">
        <v>62</v>
      </c>
      <c r="B2930" s="7">
        <v>100773512</v>
      </c>
      <c r="C2930" s="7" t="s">
        <v>47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7">
        <v>200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0</v>
      </c>
      <c r="S2930" s="7">
        <v>0</v>
      </c>
      <c r="T2930" s="7">
        <v>0</v>
      </c>
      <c r="U2930" s="7">
        <v>0</v>
      </c>
      <c r="V2930" s="7">
        <v>0</v>
      </c>
      <c r="W2930" s="7">
        <v>0</v>
      </c>
      <c r="X2930" s="7">
        <v>0</v>
      </c>
      <c r="Y2930" s="7">
        <v>0</v>
      </c>
      <c r="Z2930" s="7">
        <v>0</v>
      </c>
      <c r="AA2930" s="7">
        <v>0</v>
      </c>
      <c r="AB2930" s="7">
        <v>200</v>
      </c>
      <c r="AF2930" s="28"/>
    </row>
    <row r="2931" spans="1:32" x14ac:dyDescent="0.5">
      <c r="A2931" s="11" t="s">
        <v>62</v>
      </c>
      <c r="B2931" s="7">
        <v>100773512</v>
      </c>
      <c r="C2931" s="7" t="s">
        <v>47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7">
        <v>15</v>
      </c>
      <c r="K2931" s="7">
        <v>0</v>
      </c>
      <c r="L2931" s="7">
        <v>0</v>
      </c>
      <c r="M2931" s="7">
        <v>0</v>
      </c>
      <c r="N2931" s="7">
        <v>0</v>
      </c>
      <c r="O2931" s="7">
        <v>0</v>
      </c>
      <c r="P2931" s="7">
        <v>0</v>
      </c>
      <c r="Q2931" s="7">
        <v>0</v>
      </c>
      <c r="R2931" s="7">
        <v>0</v>
      </c>
      <c r="S2931" s="7">
        <v>0</v>
      </c>
      <c r="T2931" s="7">
        <v>0</v>
      </c>
      <c r="U2931" s="7">
        <v>0</v>
      </c>
      <c r="V2931" s="7">
        <v>0</v>
      </c>
      <c r="W2931" s="7">
        <v>0</v>
      </c>
      <c r="X2931" s="7">
        <v>0</v>
      </c>
      <c r="Y2931" s="7">
        <v>0</v>
      </c>
      <c r="Z2931" s="7">
        <v>0</v>
      </c>
      <c r="AA2931" s="7">
        <v>0</v>
      </c>
      <c r="AB2931" s="7">
        <v>15</v>
      </c>
      <c r="AF2931" s="28"/>
    </row>
    <row r="2932" spans="1:32" x14ac:dyDescent="0.5">
      <c r="A2932" s="11" t="s">
        <v>62</v>
      </c>
      <c r="B2932" s="7">
        <v>100773525</v>
      </c>
      <c r="C2932" s="7" t="s">
        <v>47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7">
        <v>2</v>
      </c>
      <c r="K2932" s="7">
        <v>0</v>
      </c>
      <c r="L2932" s="7">
        <v>0</v>
      </c>
      <c r="M2932" s="7">
        <v>0</v>
      </c>
      <c r="N2932" s="7">
        <v>0</v>
      </c>
      <c r="O2932" s="7">
        <v>0</v>
      </c>
      <c r="P2932" s="7">
        <v>0</v>
      </c>
      <c r="Q2932" s="7">
        <v>0</v>
      </c>
      <c r="R2932" s="7">
        <v>0</v>
      </c>
      <c r="S2932" s="7">
        <v>0</v>
      </c>
      <c r="T2932" s="7">
        <v>0</v>
      </c>
      <c r="U2932" s="7">
        <v>0</v>
      </c>
      <c r="V2932" s="7">
        <v>0</v>
      </c>
      <c r="W2932" s="7">
        <v>0</v>
      </c>
      <c r="X2932" s="7">
        <v>0</v>
      </c>
      <c r="Y2932" s="7">
        <v>0</v>
      </c>
      <c r="Z2932" s="7">
        <v>0</v>
      </c>
      <c r="AA2932" s="7">
        <v>0</v>
      </c>
      <c r="AB2932" s="7">
        <v>2</v>
      </c>
      <c r="AF2932" s="28"/>
    </row>
    <row r="2933" spans="1:32" x14ac:dyDescent="0.5">
      <c r="A2933" s="11" t="s">
        <v>62</v>
      </c>
      <c r="B2933" s="7">
        <v>100773525</v>
      </c>
      <c r="C2933" s="7" t="s">
        <v>47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7">
        <v>2</v>
      </c>
      <c r="K2933" s="7">
        <v>0</v>
      </c>
      <c r="L2933" s="7">
        <v>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  <c r="R2933" s="7">
        <v>0</v>
      </c>
      <c r="S2933" s="7">
        <v>0</v>
      </c>
      <c r="T2933" s="7">
        <v>0</v>
      </c>
      <c r="U2933" s="7">
        <v>0</v>
      </c>
      <c r="V2933" s="7">
        <v>0</v>
      </c>
      <c r="W2933" s="7">
        <v>0</v>
      </c>
      <c r="X2933" s="7">
        <v>0</v>
      </c>
      <c r="Y2933" s="7">
        <v>0</v>
      </c>
      <c r="Z2933" s="7">
        <v>0</v>
      </c>
      <c r="AA2933" s="7">
        <v>0</v>
      </c>
      <c r="AB2933" s="7">
        <v>2</v>
      </c>
      <c r="AF2933" s="28"/>
    </row>
    <row r="2934" spans="1:32" x14ac:dyDescent="0.5">
      <c r="A2934" s="11" t="s">
        <v>62</v>
      </c>
      <c r="B2934" s="7">
        <v>100773531</v>
      </c>
      <c r="C2934" s="7" t="s">
        <v>47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6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  <c r="R2934" s="7">
        <v>0</v>
      </c>
      <c r="S2934" s="7">
        <v>0</v>
      </c>
      <c r="T2934" s="7">
        <v>0</v>
      </c>
      <c r="U2934" s="7">
        <v>0</v>
      </c>
      <c r="V2934" s="7">
        <v>0</v>
      </c>
      <c r="W2934" s="7">
        <v>0</v>
      </c>
      <c r="X2934" s="7">
        <v>0</v>
      </c>
      <c r="Y2934" s="7">
        <v>0</v>
      </c>
      <c r="Z2934" s="7">
        <v>0</v>
      </c>
      <c r="AA2934" s="7">
        <v>0</v>
      </c>
      <c r="AB2934" s="7">
        <v>6</v>
      </c>
      <c r="AF2934" s="28"/>
    </row>
    <row r="2935" spans="1:32" x14ac:dyDescent="0.5">
      <c r="A2935" s="11" t="s">
        <v>62</v>
      </c>
      <c r="B2935" s="7">
        <v>100773531</v>
      </c>
      <c r="C2935" s="7" t="s">
        <v>47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2</v>
      </c>
      <c r="K2935" s="7">
        <v>0</v>
      </c>
      <c r="L2935" s="7">
        <v>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  <c r="R2935" s="7">
        <v>0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0</v>
      </c>
      <c r="AA2935" s="7">
        <v>0</v>
      </c>
      <c r="AB2935" s="7">
        <v>2</v>
      </c>
      <c r="AF2935" s="28"/>
    </row>
    <row r="2936" spans="1:32" x14ac:dyDescent="0.5">
      <c r="A2936" s="11" t="s">
        <v>62</v>
      </c>
      <c r="B2936" s="7">
        <v>100773531</v>
      </c>
      <c r="C2936" s="7" t="s">
        <v>47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7">
        <v>21</v>
      </c>
      <c r="K2936" s="7">
        <v>0</v>
      </c>
      <c r="L2936" s="7">
        <v>0</v>
      </c>
      <c r="M2936" s="7">
        <v>0</v>
      </c>
      <c r="N2936" s="7">
        <v>0</v>
      </c>
      <c r="O2936" s="7">
        <v>0</v>
      </c>
      <c r="P2936" s="7">
        <v>0</v>
      </c>
      <c r="Q2936" s="7">
        <v>0</v>
      </c>
      <c r="R2936" s="7">
        <v>0</v>
      </c>
      <c r="S2936" s="7">
        <v>0</v>
      </c>
      <c r="T2936" s="7">
        <v>0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0</v>
      </c>
      <c r="AA2936" s="7">
        <v>0</v>
      </c>
      <c r="AB2936" s="7">
        <v>21</v>
      </c>
      <c r="AF2936" s="28"/>
    </row>
    <row r="2937" spans="1:32" x14ac:dyDescent="0.5">
      <c r="A2937" s="11" t="s">
        <v>62</v>
      </c>
      <c r="B2937" s="7">
        <v>100773531</v>
      </c>
      <c r="C2937" s="7" t="s">
        <v>47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7">
        <v>32</v>
      </c>
      <c r="K2937" s="7">
        <v>0</v>
      </c>
      <c r="L2937" s="7">
        <v>0</v>
      </c>
      <c r="M2937" s="7">
        <v>0</v>
      </c>
      <c r="N2937" s="7">
        <v>0</v>
      </c>
      <c r="O2937" s="7">
        <v>0</v>
      </c>
      <c r="P2937" s="7">
        <v>0</v>
      </c>
      <c r="Q2937" s="7">
        <v>0</v>
      </c>
      <c r="R2937" s="7">
        <v>0</v>
      </c>
      <c r="S2937" s="7">
        <v>0</v>
      </c>
      <c r="T2937" s="7">
        <v>0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0</v>
      </c>
      <c r="AB2937" s="7">
        <v>32</v>
      </c>
      <c r="AF2937" s="28"/>
    </row>
    <row r="2938" spans="1:32" x14ac:dyDescent="0.5">
      <c r="A2938" s="11" t="s">
        <v>62</v>
      </c>
      <c r="B2938" s="7">
        <v>100773531</v>
      </c>
      <c r="C2938" s="7" t="s">
        <v>47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7">
        <v>4</v>
      </c>
      <c r="K2938" s="7">
        <v>0</v>
      </c>
      <c r="L2938" s="7">
        <v>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  <c r="R2938" s="7">
        <v>0</v>
      </c>
      <c r="S2938" s="7">
        <v>0</v>
      </c>
      <c r="T2938" s="7">
        <v>0</v>
      </c>
      <c r="U2938" s="7">
        <v>0</v>
      </c>
      <c r="V2938" s="7">
        <v>0</v>
      </c>
      <c r="W2938" s="7">
        <v>0</v>
      </c>
      <c r="X2938" s="7">
        <v>0</v>
      </c>
      <c r="Y2938" s="7">
        <v>0</v>
      </c>
      <c r="Z2938" s="7">
        <v>0</v>
      </c>
      <c r="AA2938" s="7">
        <v>0</v>
      </c>
      <c r="AB2938" s="7">
        <v>4</v>
      </c>
      <c r="AF2938" s="28"/>
    </row>
    <row r="2939" spans="1:32" x14ac:dyDescent="0.5">
      <c r="A2939" s="11" t="s">
        <v>62</v>
      </c>
      <c r="B2939" s="7">
        <v>100773531</v>
      </c>
      <c r="C2939" s="7" t="s">
        <v>47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7">
        <v>2</v>
      </c>
      <c r="K2939" s="7">
        <v>0</v>
      </c>
      <c r="L2939" s="7">
        <v>0</v>
      </c>
      <c r="M2939" s="7">
        <v>0</v>
      </c>
      <c r="N2939" s="7">
        <v>0</v>
      </c>
      <c r="O2939" s="7">
        <v>0</v>
      </c>
      <c r="P2939" s="7">
        <v>0</v>
      </c>
      <c r="Q2939" s="7">
        <v>0</v>
      </c>
      <c r="R2939" s="7">
        <v>0</v>
      </c>
      <c r="S2939" s="7">
        <v>0</v>
      </c>
      <c r="T2939" s="7">
        <v>0</v>
      </c>
      <c r="U2939" s="7">
        <v>0</v>
      </c>
      <c r="V2939" s="7">
        <v>0</v>
      </c>
      <c r="W2939" s="7">
        <v>0</v>
      </c>
      <c r="X2939" s="7">
        <v>0</v>
      </c>
      <c r="Y2939" s="7">
        <v>0</v>
      </c>
      <c r="Z2939" s="7">
        <v>0</v>
      </c>
      <c r="AA2939" s="7">
        <v>0</v>
      </c>
      <c r="AB2939" s="7">
        <v>2</v>
      </c>
      <c r="AF2939" s="28"/>
    </row>
    <row r="2940" spans="1:32" x14ac:dyDescent="0.5">
      <c r="A2940" s="11" t="s">
        <v>62</v>
      </c>
      <c r="B2940" s="7">
        <v>100773544</v>
      </c>
      <c r="C2940" s="7" t="s">
        <v>47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50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0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0</v>
      </c>
      <c r="AA2940" s="7">
        <v>0</v>
      </c>
      <c r="AB2940" s="7">
        <v>50</v>
      </c>
      <c r="AF2940" s="28"/>
    </row>
    <row r="2941" spans="1:32" x14ac:dyDescent="0.5">
      <c r="A2941" s="11" t="s">
        <v>62</v>
      </c>
      <c r="B2941" s="7">
        <v>100773637</v>
      </c>
      <c r="C2941" s="7" t="s">
        <v>47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7">
        <v>0</v>
      </c>
      <c r="K2941" s="7">
        <v>200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0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  <c r="AB2941" s="7">
        <v>200</v>
      </c>
      <c r="AF2941" s="28"/>
    </row>
    <row r="2942" spans="1:32" x14ac:dyDescent="0.5">
      <c r="A2942" s="11" t="s">
        <v>62</v>
      </c>
      <c r="B2942" s="7">
        <v>100773637</v>
      </c>
      <c r="C2942" s="7" t="s">
        <v>47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40</v>
      </c>
      <c r="L2942" s="7">
        <v>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0</v>
      </c>
      <c r="AA2942" s="7">
        <v>0</v>
      </c>
      <c r="AB2942" s="7">
        <v>40</v>
      </c>
      <c r="AF2942" s="28"/>
    </row>
    <row r="2943" spans="1:32" x14ac:dyDescent="0.5">
      <c r="A2943" s="11" t="s">
        <v>62</v>
      </c>
      <c r="B2943" s="7">
        <v>100773693</v>
      </c>
      <c r="C2943" s="7" t="s">
        <v>47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7">
        <v>0</v>
      </c>
      <c r="K2943" s="7">
        <v>135</v>
      </c>
      <c r="L2943" s="7">
        <v>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0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0</v>
      </c>
      <c r="AA2943" s="7">
        <v>0</v>
      </c>
      <c r="AB2943" s="7">
        <v>135</v>
      </c>
      <c r="AF2943" s="28"/>
    </row>
    <row r="2944" spans="1:32" x14ac:dyDescent="0.5">
      <c r="A2944" s="11" t="s">
        <v>62</v>
      </c>
      <c r="B2944" s="7">
        <v>100773730</v>
      </c>
      <c r="C2944" s="7" t="s">
        <v>47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4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0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0</v>
      </c>
      <c r="AB2944" s="7">
        <v>4</v>
      </c>
      <c r="AF2944" s="28"/>
    </row>
    <row r="2945" spans="1:32" x14ac:dyDescent="0.5">
      <c r="A2945" s="11" t="s">
        <v>62</v>
      </c>
      <c r="B2945" s="7">
        <v>100773730</v>
      </c>
      <c r="C2945" s="7" t="s">
        <v>47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8</v>
      </c>
      <c r="L2945" s="7">
        <v>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0</v>
      </c>
      <c r="AB2945" s="7">
        <v>8</v>
      </c>
      <c r="AF2945" s="28"/>
    </row>
    <row r="2946" spans="1:32" x14ac:dyDescent="0.5">
      <c r="A2946" s="11" t="s">
        <v>62</v>
      </c>
      <c r="B2946" s="7">
        <v>100773730</v>
      </c>
      <c r="C2946" s="7" t="s">
        <v>47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1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0</v>
      </c>
      <c r="S2946" s="7">
        <v>0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0</v>
      </c>
      <c r="AB2946" s="7">
        <v>1</v>
      </c>
      <c r="AF2946" s="28"/>
    </row>
    <row r="2947" spans="1:32" x14ac:dyDescent="0.5">
      <c r="A2947" s="11" t="s">
        <v>62</v>
      </c>
      <c r="B2947" s="7">
        <v>100773730</v>
      </c>
      <c r="C2947" s="7" t="s">
        <v>47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30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0</v>
      </c>
      <c r="S2947" s="7">
        <v>0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0</v>
      </c>
      <c r="AB2947" s="7">
        <v>30</v>
      </c>
      <c r="AF2947" s="28"/>
    </row>
    <row r="2948" spans="1:32" x14ac:dyDescent="0.5">
      <c r="A2948" s="11" t="s">
        <v>62</v>
      </c>
      <c r="B2948" s="7">
        <v>100773730</v>
      </c>
      <c r="C2948" s="7" t="s">
        <v>47</v>
      </c>
      <c r="D2948" s="7">
        <v>0</v>
      </c>
      <c r="E2948" s="7">
        <v>0</v>
      </c>
      <c r="F2948" s="7">
        <v>0</v>
      </c>
      <c r="G2948" s="7">
        <v>0</v>
      </c>
      <c r="H2948" s="7">
        <v>0</v>
      </c>
      <c r="I2948" s="7">
        <v>0</v>
      </c>
      <c r="J2948" s="7">
        <v>0</v>
      </c>
      <c r="K2948" s="7">
        <v>52</v>
      </c>
      <c r="L2948" s="7">
        <v>0</v>
      </c>
      <c r="M2948" s="7">
        <v>0</v>
      </c>
      <c r="N2948" s="7">
        <v>0</v>
      </c>
      <c r="O2948" s="7">
        <v>0</v>
      </c>
      <c r="P2948" s="7">
        <v>0</v>
      </c>
      <c r="Q2948" s="7">
        <v>0</v>
      </c>
      <c r="R2948" s="7">
        <v>0</v>
      </c>
      <c r="S2948" s="7">
        <v>0</v>
      </c>
      <c r="T2948" s="7">
        <v>0</v>
      </c>
      <c r="U2948" s="7">
        <v>0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0</v>
      </c>
      <c r="AB2948" s="7">
        <v>52</v>
      </c>
      <c r="AF2948" s="28"/>
    </row>
    <row r="2949" spans="1:32" x14ac:dyDescent="0.5">
      <c r="A2949" s="11" t="s">
        <v>62</v>
      </c>
      <c r="B2949" s="7">
        <v>100773883</v>
      </c>
      <c r="C2949" s="7" t="s">
        <v>47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4</v>
      </c>
      <c r="M2949" s="7">
        <v>4</v>
      </c>
      <c r="N2949" s="7">
        <v>4</v>
      </c>
      <c r="O2949" s="7">
        <v>0</v>
      </c>
      <c r="P2949" s="7">
        <v>0</v>
      </c>
      <c r="Q2949" s="7">
        <v>0</v>
      </c>
      <c r="R2949" s="7">
        <v>0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0</v>
      </c>
      <c r="Z2949" s="7">
        <v>0</v>
      </c>
      <c r="AA2949" s="7">
        <v>0</v>
      </c>
      <c r="AB2949" s="7">
        <v>12</v>
      </c>
      <c r="AF2949" s="28"/>
    </row>
    <row r="2950" spans="1:32" x14ac:dyDescent="0.5">
      <c r="A2950" s="11" t="s">
        <v>62</v>
      </c>
      <c r="B2950" s="7">
        <v>100773883</v>
      </c>
      <c r="C2950" s="7" t="s">
        <v>47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29</v>
      </c>
      <c r="M2950" s="7">
        <v>29</v>
      </c>
      <c r="N2950" s="7">
        <v>29</v>
      </c>
      <c r="O2950" s="7">
        <v>0</v>
      </c>
      <c r="P2950" s="7">
        <v>0</v>
      </c>
      <c r="Q2950" s="7">
        <v>0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0</v>
      </c>
      <c r="AA2950" s="7">
        <v>0</v>
      </c>
      <c r="AB2950" s="7">
        <v>87</v>
      </c>
      <c r="AF2950" s="28"/>
    </row>
    <row r="2951" spans="1:32" x14ac:dyDescent="0.5">
      <c r="A2951" s="11" t="s">
        <v>62</v>
      </c>
      <c r="B2951" s="7">
        <v>100773883</v>
      </c>
      <c r="C2951" s="7" t="s">
        <v>47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0</v>
      </c>
      <c r="K2951" s="7">
        <v>0</v>
      </c>
      <c r="L2951" s="7">
        <v>24</v>
      </c>
      <c r="M2951" s="7">
        <v>24</v>
      </c>
      <c r="N2951" s="7">
        <v>24</v>
      </c>
      <c r="O2951" s="7">
        <v>0</v>
      </c>
      <c r="P2951" s="7">
        <v>0</v>
      </c>
      <c r="Q2951" s="7">
        <v>0</v>
      </c>
      <c r="R2951" s="7">
        <v>0</v>
      </c>
      <c r="S2951" s="7">
        <v>0</v>
      </c>
      <c r="T2951" s="7">
        <v>0</v>
      </c>
      <c r="U2951" s="7">
        <v>0</v>
      </c>
      <c r="V2951" s="7">
        <v>0</v>
      </c>
      <c r="W2951" s="7">
        <v>0</v>
      </c>
      <c r="X2951" s="7">
        <v>0</v>
      </c>
      <c r="Y2951" s="7">
        <v>0</v>
      </c>
      <c r="Z2951" s="7">
        <v>0</v>
      </c>
      <c r="AA2951" s="7">
        <v>0</v>
      </c>
      <c r="AB2951" s="7">
        <v>72</v>
      </c>
      <c r="AF2951" s="28"/>
    </row>
    <row r="2952" spans="1:32" x14ac:dyDescent="0.5">
      <c r="A2952" s="11" t="s">
        <v>62</v>
      </c>
      <c r="B2952" s="7">
        <v>100773917</v>
      </c>
      <c r="C2952" s="7" t="s">
        <v>47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25</v>
      </c>
      <c r="M2952" s="7">
        <v>25</v>
      </c>
      <c r="N2952" s="7">
        <v>25</v>
      </c>
      <c r="O2952" s="7">
        <v>25</v>
      </c>
      <c r="P2952" s="7">
        <v>25</v>
      </c>
      <c r="Q2952" s="7">
        <v>25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0</v>
      </c>
      <c r="AB2952" s="7">
        <v>150</v>
      </c>
      <c r="AF2952" s="28"/>
    </row>
    <row r="2953" spans="1:32" x14ac:dyDescent="0.5">
      <c r="A2953" s="11" t="s">
        <v>62</v>
      </c>
      <c r="B2953" s="7">
        <v>100773917</v>
      </c>
      <c r="C2953" s="7" t="s">
        <v>47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100</v>
      </c>
      <c r="M2953" s="7">
        <v>100</v>
      </c>
      <c r="N2953" s="7">
        <v>100</v>
      </c>
      <c r="O2953" s="7">
        <v>100</v>
      </c>
      <c r="P2953" s="7">
        <v>100</v>
      </c>
      <c r="Q2953" s="7">
        <v>100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0</v>
      </c>
      <c r="AA2953" s="7">
        <v>0</v>
      </c>
      <c r="AB2953" s="7">
        <v>600</v>
      </c>
      <c r="AF2953" s="28"/>
    </row>
    <row r="2954" spans="1:32" x14ac:dyDescent="0.5">
      <c r="A2954" s="11" t="s">
        <v>62</v>
      </c>
      <c r="B2954" s="7">
        <v>100773917</v>
      </c>
      <c r="C2954" s="7" t="s">
        <v>47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100</v>
      </c>
      <c r="M2954" s="7">
        <v>100</v>
      </c>
      <c r="N2954" s="7">
        <v>100</v>
      </c>
      <c r="O2954" s="7">
        <v>100</v>
      </c>
      <c r="P2954" s="7">
        <v>100</v>
      </c>
      <c r="Q2954" s="7">
        <v>100</v>
      </c>
      <c r="R2954" s="7">
        <v>0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  <c r="AB2954" s="7">
        <v>600</v>
      </c>
      <c r="AF2954" s="28"/>
    </row>
    <row r="2955" spans="1:32" x14ac:dyDescent="0.5">
      <c r="A2955" s="11" t="s">
        <v>62</v>
      </c>
      <c r="B2955" s="7">
        <v>100774002</v>
      </c>
      <c r="C2955" s="7" t="s">
        <v>47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175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  <c r="R2955" s="7">
        <v>0</v>
      </c>
      <c r="S2955" s="7">
        <v>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175</v>
      </c>
      <c r="AF2955" s="28"/>
    </row>
    <row r="2956" spans="1:32" x14ac:dyDescent="0.5">
      <c r="A2956" s="11" t="s">
        <v>62</v>
      </c>
      <c r="B2956" s="7">
        <v>100774010</v>
      </c>
      <c r="C2956" s="7" t="s">
        <v>47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  <c r="R2956" s="7">
        <v>25</v>
      </c>
      <c r="S2956" s="7">
        <v>25</v>
      </c>
      <c r="T2956" s="7">
        <v>25</v>
      </c>
      <c r="U2956" s="7">
        <v>25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0</v>
      </c>
      <c r="AB2956" s="7">
        <v>100</v>
      </c>
      <c r="AF2956" s="28"/>
    </row>
    <row r="2957" spans="1:32" x14ac:dyDescent="0.5">
      <c r="A2957" s="11" t="s">
        <v>62</v>
      </c>
      <c r="B2957" s="7">
        <v>100774010</v>
      </c>
      <c r="C2957" s="7" t="s">
        <v>47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0</v>
      </c>
      <c r="O2957" s="7">
        <v>0</v>
      </c>
      <c r="P2957" s="7">
        <v>0</v>
      </c>
      <c r="Q2957" s="7">
        <v>0</v>
      </c>
      <c r="R2957" s="7">
        <v>100</v>
      </c>
      <c r="S2957" s="7">
        <v>100</v>
      </c>
      <c r="T2957" s="7">
        <v>100</v>
      </c>
      <c r="U2957" s="7">
        <v>100</v>
      </c>
      <c r="V2957" s="7">
        <v>0</v>
      </c>
      <c r="W2957" s="7">
        <v>0</v>
      </c>
      <c r="X2957" s="7">
        <v>0</v>
      </c>
      <c r="Y2957" s="7">
        <v>0</v>
      </c>
      <c r="Z2957" s="7">
        <v>0</v>
      </c>
      <c r="AA2957" s="7">
        <v>0</v>
      </c>
      <c r="AB2957" s="7">
        <v>400</v>
      </c>
      <c r="AF2957" s="28"/>
    </row>
    <row r="2958" spans="1:32" x14ac:dyDescent="0.5">
      <c r="A2958" s="11" t="s">
        <v>62</v>
      </c>
      <c r="B2958" s="7">
        <v>100774010</v>
      </c>
      <c r="C2958" s="7" t="s">
        <v>47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>
        <v>0</v>
      </c>
      <c r="M2958" s="7">
        <v>0</v>
      </c>
      <c r="N2958" s="7">
        <v>0</v>
      </c>
      <c r="O2958" s="7">
        <v>0</v>
      </c>
      <c r="P2958" s="7">
        <v>0</v>
      </c>
      <c r="Q2958" s="7">
        <v>0</v>
      </c>
      <c r="R2958" s="7">
        <v>100</v>
      </c>
      <c r="S2958" s="7">
        <v>100</v>
      </c>
      <c r="T2958" s="7">
        <v>100</v>
      </c>
      <c r="U2958" s="7">
        <v>100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0</v>
      </c>
      <c r="AB2958" s="7">
        <v>400</v>
      </c>
      <c r="AF2958" s="28"/>
    </row>
    <row r="2959" spans="1:32" x14ac:dyDescent="0.5">
      <c r="A2959" s="11" t="s">
        <v>62</v>
      </c>
      <c r="B2959" s="7">
        <v>100774036</v>
      </c>
      <c r="C2959" s="7" t="s">
        <v>47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1</v>
      </c>
      <c r="M2959" s="7">
        <v>0</v>
      </c>
      <c r="N2959" s="7">
        <v>0</v>
      </c>
      <c r="O2959" s="7">
        <v>0</v>
      </c>
      <c r="P2959" s="7">
        <v>0</v>
      </c>
      <c r="Q2959" s="7">
        <v>0</v>
      </c>
      <c r="R2959" s="7">
        <v>0</v>
      </c>
      <c r="S2959" s="7">
        <v>0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0</v>
      </c>
      <c r="Z2959" s="7">
        <v>0</v>
      </c>
      <c r="AA2959" s="7">
        <v>0</v>
      </c>
      <c r="AB2959" s="7">
        <v>1</v>
      </c>
      <c r="AF2959" s="28"/>
    </row>
    <row r="2960" spans="1:32" x14ac:dyDescent="0.5">
      <c r="A2960" s="11" t="s">
        <v>62</v>
      </c>
      <c r="B2960" s="7">
        <v>100774036</v>
      </c>
      <c r="C2960" s="7" t="s">
        <v>47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5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  <c r="R2960" s="7">
        <v>0</v>
      </c>
      <c r="S2960" s="7">
        <v>0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0</v>
      </c>
      <c r="AB2960" s="7">
        <v>5</v>
      </c>
      <c r="AF2960" s="28"/>
    </row>
    <row r="2961" spans="1:32" x14ac:dyDescent="0.5">
      <c r="A2961" s="11" t="s">
        <v>62</v>
      </c>
      <c r="B2961" s="7">
        <v>100774036</v>
      </c>
      <c r="C2961" s="7" t="s">
        <v>47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7">
        <v>0</v>
      </c>
      <c r="K2961" s="7">
        <v>0</v>
      </c>
      <c r="L2961" s="7">
        <v>15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  <c r="R2961" s="7">
        <v>0</v>
      </c>
      <c r="S2961" s="7">
        <v>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0</v>
      </c>
      <c r="AB2961" s="7">
        <v>15</v>
      </c>
      <c r="AF2961" s="28"/>
    </row>
    <row r="2962" spans="1:32" x14ac:dyDescent="0.5">
      <c r="A2962" s="11" t="s">
        <v>62</v>
      </c>
      <c r="B2962" s="7">
        <v>100774036</v>
      </c>
      <c r="C2962" s="7" t="s">
        <v>47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0</v>
      </c>
      <c r="K2962" s="7">
        <v>0</v>
      </c>
      <c r="L2962" s="7">
        <v>17</v>
      </c>
      <c r="M2962" s="7">
        <v>0</v>
      </c>
      <c r="N2962" s="7">
        <v>0</v>
      </c>
      <c r="O2962" s="7">
        <v>0</v>
      </c>
      <c r="P2962" s="7">
        <v>0</v>
      </c>
      <c r="Q2962" s="7">
        <v>0</v>
      </c>
      <c r="R2962" s="7">
        <v>0</v>
      </c>
      <c r="S2962" s="7">
        <v>0</v>
      </c>
      <c r="T2962" s="7">
        <v>0</v>
      </c>
      <c r="U2962" s="7">
        <v>0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0</v>
      </c>
      <c r="AB2962" s="7">
        <v>17</v>
      </c>
      <c r="AF2962" s="28"/>
    </row>
    <row r="2963" spans="1:32" x14ac:dyDescent="0.5">
      <c r="A2963" s="11" t="s">
        <v>62</v>
      </c>
      <c r="B2963" s="7">
        <v>100774036</v>
      </c>
      <c r="C2963" s="7" t="s">
        <v>47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0</v>
      </c>
      <c r="K2963" s="7">
        <v>0</v>
      </c>
      <c r="L2963" s="7">
        <v>30</v>
      </c>
      <c r="M2963" s="7">
        <v>0</v>
      </c>
      <c r="N2963" s="7">
        <v>0</v>
      </c>
      <c r="O2963" s="7">
        <v>0</v>
      </c>
      <c r="P2963" s="7">
        <v>0</v>
      </c>
      <c r="Q2963" s="7">
        <v>0</v>
      </c>
      <c r="R2963" s="7">
        <v>0</v>
      </c>
      <c r="S2963" s="7">
        <v>0</v>
      </c>
      <c r="T2963" s="7">
        <v>0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0</v>
      </c>
      <c r="AB2963" s="7">
        <v>30</v>
      </c>
      <c r="AF2963" s="28"/>
    </row>
    <row r="2964" spans="1:32" x14ac:dyDescent="0.5">
      <c r="A2964" s="11" t="s">
        <v>62</v>
      </c>
      <c r="B2964" s="7">
        <v>100774036</v>
      </c>
      <c r="C2964" s="7" t="s">
        <v>47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2</v>
      </c>
      <c r="M2964" s="7">
        <v>0</v>
      </c>
      <c r="N2964" s="7">
        <v>0</v>
      </c>
      <c r="O2964" s="7">
        <v>0</v>
      </c>
      <c r="P2964" s="7">
        <v>0</v>
      </c>
      <c r="Q2964" s="7">
        <v>0</v>
      </c>
      <c r="R2964" s="7">
        <v>0</v>
      </c>
      <c r="S2964" s="7">
        <v>0</v>
      </c>
      <c r="T2964" s="7">
        <v>0</v>
      </c>
      <c r="U2964" s="7">
        <v>0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0</v>
      </c>
      <c r="AB2964" s="7">
        <v>2</v>
      </c>
      <c r="AF2964" s="28"/>
    </row>
    <row r="2965" spans="1:32" x14ac:dyDescent="0.5">
      <c r="A2965" s="11" t="s">
        <v>62</v>
      </c>
      <c r="B2965" s="7">
        <v>100778553</v>
      </c>
      <c r="C2965" s="7" t="s">
        <v>47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7">
        <v>0</v>
      </c>
      <c r="N2965" s="7">
        <v>0</v>
      </c>
      <c r="O2965" s="7">
        <v>0</v>
      </c>
      <c r="P2965" s="7">
        <v>0</v>
      </c>
      <c r="Q2965" s="7">
        <v>0</v>
      </c>
      <c r="R2965" s="7">
        <v>0</v>
      </c>
      <c r="S2965" s="7">
        <v>0</v>
      </c>
      <c r="T2965" s="7">
        <v>0</v>
      </c>
      <c r="U2965" s="7">
        <v>0</v>
      </c>
      <c r="V2965" s="7">
        <v>0</v>
      </c>
      <c r="W2965" s="7">
        <v>0</v>
      </c>
      <c r="X2965" s="7">
        <v>0</v>
      </c>
      <c r="Y2965" s="7">
        <v>42</v>
      </c>
      <c r="Z2965" s="7">
        <v>0</v>
      </c>
      <c r="AA2965" s="7">
        <v>0</v>
      </c>
      <c r="AB2965" s="7">
        <v>42</v>
      </c>
      <c r="AF2965" s="28"/>
    </row>
    <row r="2966" spans="1:32" x14ac:dyDescent="0.5">
      <c r="A2966" s="11" t="s">
        <v>62</v>
      </c>
      <c r="B2966" s="7">
        <v>100778553</v>
      </c>
      <c r="C2966" s="7" t="s">
        <v>47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0</v>
      </c>
      <c r="Q2966" s="7">
        <v>0</v>
      </c>
      <c r="R2966" s="7">
        <v>0</v>
      </c>
      <c r="S2966" s="7">
        <v>0</v>
      </c>
      <c r="T2966" s="7">
        <v>0</v>
      </c>
      <c r="U2966" s="7">
        <v>0</v>
      </c>
      <c r="V2966" s="7">
        <v>0</v>
      </c>
      <c r="W2966" s="7">
        <v>0</v>
      </c>
      <c r="X2966" s="7">
        <v>0</v>
      </c>
      <c r="Y2966" s="7">
        <v>47</v>
      </c>
      <c r="Z2966" s="7">
        <v>0</v>
      </c>
      <c r="AA2966" s="7">
        <v>0</v>
      </c>
      <c r="AB2966" s="7">
        <v>47</v>
      </c>
      <c r="AF2966" s="28"/>
    </row>
    <row r="2967" spans="1:32" x14ac:dyDescent="0.5">
      <c r="A2967" s="11" t="s">
        <v>62</v>
      </c>
      <c r="B2967" s="7">
        <v>100778553</v>
      </c>
      <c r="C2967" s="7" t="s">
        <v>47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0</v>
      </c>
      <c r="L2967" s="7">
        <v>0</v>
      </c>
      <c r="M2967" s="7">
        <v>0</v>
      </c>
      <c r="N2967" s="7">
        <v>0</v>
      </c>
      <c r="O2967" s="7">
        <v>0</v>
      </c>
      <c r="P2967" s="7">
        <v>0</v>
      </c>
      <c r="Q2967" s="7">
        <v>0</v>
      </c>
      <c r="R2967" s="7">
        <v>0</v>
      </c>
      <c r="S2967" s="7">
        <v>0</v>
      </c>
      <c r="T2967" s="7">
        <v>0</v>
      </c>
      <c r="U2967" s="7">
        <v>0</v>
      </c>
      <c r="V2967" s="7">
        <v>0</v>
      </c>
      <c r="W2967" s="7">
        <v>0</v>
      </c>
      <c r="X2967" s="7">
        <v>0</v>
      </c>
      <c r="Y2967" s="7">
        <v>29</v>
      </c>
      <c r="Z2967" s="7">
        <v>0</v>
      </c>
      <c r="AA2967" s="7">
        <v>0</v>
      </c>
      <c r="AB2967" s="7">
        <v>29</v>
      </c>
      <c r="AF2967" s="28"/>
    </row>
    <row r="2968" spans="1:32" x14ac:dyDescent="0.5">
      <c r="A2968" s="11" t="s">
        <v>62</v>
      </c>
      <c r="B2968" s="7">
        <v>100778553</v>
      </c>
      <c r="C2968" s="7" t="s">
        <v>47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0</v>
      </c>
      <c r="O2968" s="7">
        <v>0</v>
      </c>
      <c r="P2968" s="7">
        <v>0</v>
      </c>
      <c r="Q2968" s="7">
        <v>0</v>
      </c>
      <c r="R2968" s="7">
        <v>0</v>
      </c>
      <c r="S2968" s="7">
        <v>0</v>
      </c>
      <c r="T2968" s="7">
        <v>0</v>
      </c>
      <c r="U2968" s="7">
        <v>0</v>
      </c>
      <c r="V2968" s="7">
        <v>0</v>
      </c>
      <c r="W2968" s="7">
        <v>0</v>
      </c>
      <c r="X2968" s="7">
        <v>0</v>
      </c>
      <c r="Y2968" s="7">
        <v>185</v>
      </c>
      <c r="Z2968" s="7">
        <v>0</v>
      </c>
      <c r="AA2968" s="7">
        <v>0</v>
      </c>
      <c r="AB2968" s="7">
        <v>185</v>
      </c>
      <c r="AF2968" s="28"/>
    </row>
    <row r="2969" spans="1:32" x14ac:dyDescent="0.5">
      <c r="A2969" s="11" t="s">
        <v>62</v>
      </c>
      <c r="B2969" s="7">
        <v>100778553</v>
      </c>
      <c r="C2969" s="7" t="s">
        <v>47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  <c r="R2969" s="7">
        <v>0</v>
      </c>
      <c r="S2969" s="7">
        <v>0</v>
      </c>
      <c r="T2969" s="7">
        <v>0</v>
      </c>
      <c r="U2969" s="7">
        <v>0</v>
      </c>
      <c r="V2969" s="7">
        <v>0</v>
      </c>
      <c r="W2969" s="7">
        <v>0</v>
      </c>
      <c r="X2969" s="7">
        <v>0</v>
      </c>
      <c r="Y2969" s="7">
        <v>1</v>
      </c>
      <c r="Z2969" s="7">
        <v>0</v>
      </c>
      <c r="AA2969" s="7">
        <v>0</v>
      </c>
      <c r="AB2969" s="7">
        <v>1</v>
      </c>
      <c r="AF2969" s="28"/>
    </row>
    <row r="2970" spans="1:32" x14ac:dyDescent="0.5">
      <c r="A2970" s="11" t="s">
        <v>62</v>
      </c>
      <c r="B2970" s="7">
        <v>100778575</v>
      </c>
      <c r="C2970" s="7" t="s">
        <v>47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  <c r="R2970" s="7">
        <v>0</v>
      </c>
      <c r="S2970" s="7">
        <v>0</v>
      </c>
      <c r="T2970" s="7">
        <v>0</v>
      </c>
      <c r="U2970" s="7">
        <v>0</v>
      </c>
      <c r="V2970" s="7">
        <v>0</v>
      </c>
      <c r="W2970" s="7">
        <v>0</v>
      </c>
      <c r="X2970" s="7">
        <v>0</v>
      </c>
      <c r="Y2970" s="7">
        <v>48</v>
      </c>
      <c r="Z2970" s="7">
        <v>0</v>
      </c>
      <c r="AA2970" s="7">
        <v>0</v>
      </c>
      <c r="AB2970" s="7">
        <v>48</v>
      </c>
      <c r="AF2970" s="28"/>
    </row>
    <row r="2971" spans="1:32" x14ac:dyDescent="0.5">
      <c r="A2971" s="11" t="s">
        <v>62</v>
      </c>
      <c r="B2971" s="7">
        <v>100778575</v>
      </c>
      <c r="C2971" s="7" t="s">
        <v>47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0</v>
      </c>
      <c r="S2971" s="7">
        <v>0</v>
      </c>
      <c r="T2971" s="7">
        <v>0</v>
      </c>
      <c r="U2971" s="7">
        <v>0</v>
      </c>
      <c r="V2971" s="7">
        <v>0</v>
      </c>
      <c r="W2971" s="7">
        <v>0</v>
      </c>
      <c r="X2971" s="7">
        <v>0</v>
      </c>
      <c r="Y2971" s="7">
        <v>30</v>
      </c>
      <c r="Z2971" s="7">
        <v>0</v>
      </c>
      <c r="AA2971" s="7">
        <v>0</v>
      </c>
      <c r="AB2971" s="7">
        <v>30</v>
      </c>
      <c r="AF2971" s="28"/>
    </row>
    <row r="2972" spans="1:32" x14ac:dyDescent="0.5">
      <c r="A2972" s="11" t="s">
        <v>62</v>
      </c>
      <c r="B2972" s="7">
        <v>100778575</v>
      </c>
      <c r="C2972" s="7" t="s">
        <v>47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  <c r="R2972" s="7">
        <v>0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329</v>
      </c>
      <c r="Z2972" s="7">
        <v>0</v>
      </c>
      <c r="AA2972" s="7">
        <v>0</v>
      </c>
      <c r="AB2972" s="7">
        <v>329</v>
      </c>
      <c r="AF2972" s="28"/>
    </row>
    <row r="2973" spans="1:32" x14ac:dyDescent="0.5">
      <c r="A2973" s="11" t="s">
        <v>62</v>
      </c>
      <c r="B2973" s="7">
        <v>100778578</v>
      </c>
      <c r="C2973" s="7" t="s">
        <v>47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0</v>
      </c>
      <c r="K2973" s="7">
        <v>0</v>
      </c>
      <c r="L2973" s="7">
        <v>0</v>
      </c>
      <c r="M2973" s="7">
        <v>0</v>
      </c>
      <c r="N2973" s="7">
        <v>0</v>
      </c>
      <c r="O2973" s="7">
        <v>0</v>
      </c>
      <c r="P2973" s="7">
        <v>0</v>
      </c>
      <c r="Q2973" s="7">
        <v>0</v>
      </c>
      <c r="R2973" s="7">
        <v>0</v>
      </c>
      <c r="S2973" s="7">
        <v>0</v>
      </c>
      <c r="T2973" s="7">
        <v>0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4</v>
      </c>
      <c r="AA2973" s="7">
        <v>0</v>
      </c>
      <c r="AB2973" s="7">
        <v>4</v>
      </c>
      <c r="AF2973" s="28"/>
    </row>
    <row r="2974" spans="1:32" x14ac:dyDescent="0.5">
      <c r="A2974" s="11" t="s">
        <v>62</v>
      </c>
      <c r="B2974" s="7">
        <v>100778578</v>
      </c>
      <c r="C2974" s="7" t="s">
        <v>47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  <c r="R2974" s="7">
        <v>0</v>
      </c>
      <c r="S2974" s="7">
        <v>0</v>
      </c>
      <c r="T2974" s="7">
        <v>0</v>
      </c>
      <c r="U2974" s="7">
        <v>0</v>
      </c>
      <c r="V2974" s="7">
        <v>0</v>
      </c>
      <c r="W2974" s="7">
        <v>0</v>
      </c>
      <c r="X2974" s="7">
        <v>0</v>
      </c>
      <c r="Y2974" s="7">
        <v>0</v>
      </c>
      <c r="Z2974" s="7">
        <v>0</v>
      </c>
      <c r="AA2974" s="7">
        <v>3</v>
      </c>
      <c r="AB2974" s="7">
        <v>3</v>
      </c>
      <c r="AF2974" s="28"/>
    </row>
    <row r="2975" spans="1:32" x14ac:dyDescent="0.5">
      <c r="A2975" s="11" t="s">
        <v>62</v>
      </c>
      <c r="B2975" s="7">
        <v>100778578</v>
      </c>
      <c r="C2975" s="7" t="s">
        <v>47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0</v>
      </c>
      <c r="K2975" s="7">
        <v>0</v>
      </c>
      <c r="L2975" s="7">
        <v>0</v>
      </c>
      <c r="M2975" s="7">
        <v>0</v>
      </c>
      <c r="N2975" s="7">
        <v>0</v>
      </c>
      <c r="O2975" s="7">
        <v>0</v>
      </c>
      <c r="P2975" s="7">
        <v>0</v>
      </c>
      <c r="Q2975" s="7">
        <v>0</v>
      </c>
      <c r="R2975" s="7">
        <v>0</v>
      </c>
      <c r="S2975" s="7">
        <v>0</v>
      </c>
      <c r="T2975" s="7">
        <v>0</v>
      </c>
      <c r="U2975" s="7">
        <v>0</v>
      </c>
      <c r="V2975" s="7">
        <v>0</v>
      </c>
      <c r="W2975" s="7">
        <v>0</v>
      </c>
      <c r="X2975" s="7">
        <v>0</v>
      </c>
      <c r="Y2975" s="7">
        <v>0</v>
      </c>
      <c r="Z2975" s="7">
        <v>0</v>
      </c>
      <c r="AA2975" s="7">
        <v>6</v>
      </c>
      <c r="AB2975" s="7">
        <v>6</v>
      </c>
      <c r="AF2975" s="28"/>
    </row>
    <row r="2976" spans="1:32" x14ac:dyDescent="0.5">
      <c r="A2976" s="11" t="s">
        <v>62</v>
      </c>
      <c r="B2976" s="7">
        <v>100778578</v>
      </c>
      <c r="C2976" s="7" t="s">
        <v>47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0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0</v>
      </c>
      <c r="AA2976" s="7">
        <v>4</v>
      </c>
      <c r="AB2976" s="7">
        <v>4</v>
      </c>
      <c r="AF2976" s="28"/>
    </row>
    <row r="2977" spans="1:32" x14ac:dyDescent="0.5">
      <c r="A2977" s="11" t="s">
        <v>62</v>
      </c>
      <c r="B2977" s="7">
        <v>100778657</v>
      </c>
      <c r="C2977" s="7" t="s">
        <v>47</v>
      </c>
      <c r="D2977" s="7">
        <v>0</v>
      </c>
      <c r="E2977" s="7">
        <v>0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0</v>
      </c>
      <c r="S2977" s="7">
        <v>0</v>
      </c>
      <c r="T2977" s="7">
        <v>0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56</v>
      </c>
      <c r="AA2977" s="7">
        <v>0</v>
      </c>
      <c r="AB2977" s="7">
        <v>56</v>
      </c>
      <c r="AF2977" s="28"/>
    </row>
    <row r="2978" spans="1:32" x14ac:dyDescent="0.5">
      <c r="A2978" s="11" t="s">
        <v>62</v>
      </c>
      <c r="B2978" s="7">
        <v>100778657</v>
      </c>
      <c r="C2978" s="7" t="s">
        <v>47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  <c r="R2978" s="7">
        <v>0</v>
      </c>
      <c r="S2978" s="7">
        <v>0</v>
      </c>
      <c r="T2978" s="7">
        <v>0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15</v>
      </c>
      <c r="AA2978" s="7">
        <v>0</v>
      </c>
      <c r="AB2978" s="7">
        <v>15</v>
      </c>
      <c r="AF2978" s="28"/>
    </row>
    <row r="2979" spans="1:32" x14ac:dyDescent="0.5">
      <c r="A2979" s="11" t="s">
        <v>62</v>
      </c>
      <c r="B2979" s="7">
        <v>100778657</v>
      </c>
      <c r="C2979" s="7" t="s">
        <v>47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0</v>
      </c>
      <c r="S2979" s="7">
        <v>0</v>
      </c>
      <c r="T2979" s="7">
        <v>0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4</v>
      </c>
      <c r="AA2979" s="7">
        <v>0</v>
      </c>
      <c r="AB2979" s="7">
        <v>4</v>
      </c>
      <c r="AF2979" s="28"/>
    </row>
    <row r="2980" spans="1:32" x14ac:dyDescent="0.5">
      <c r="A2980" s="11" t="s">
        <v>62</v>
      </c>
      <c r="B2980" s="7">
        <v>100778732</v>
      </c>
      <c r="C2980" s="7" t="s">
        <v>47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  <c r="R2980" s="7">
        <v>0</v>
      </c>
      <c r="S2980" s="7">
        <v>0</v>
      </c>
      <c r="T2980" s="7">
        <v>0</v>
      </c>
      <c r="U2980" s="7">
        <v>0</v>
      </c>
      <c r="V2980" s="7">
        <v>0</v>
      </c>
      <c r="W2980" s="7">
        <v>0</v>
      </c>
      <c r="X2980" s="7">
        <v>0</v>
      </c>
      <c r="Y2980" s="7">
        <v>0</v>
      </c>
      <c r="Z2980" s="7">
        <v>45</v>
      </c>
      <c r="AA2980" s="7">
        <v>0</v>
      </c>
      <c r="AB2980" s="7">
        <v>45</v>
      </c>
      <c r="AF2980" s="28"/>
    </row>
    <row r="2981" spans="1:32" x14ac:dyDescent="0.5">
      <c r="A2981" s="11" t="s">
        <v>62</v>
      </c>
      <c r="B2981" s="7">
        <v>100778732</v>
      </c>
      <c r="C2981" s="7" t="s">
        <v>47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  <c r="R2981" s="7">
        <v>0</v>
      </c>
      <c r="S2981" s="7">
        <v>0</v>
      </c>
      <c r="T2981" s="7">
        <v>0</v>
      </c>
      <c r="U2981" s="7">
        <v>0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4</v>
      </c>
      <c r="AB2981" s="7">
        <v>4</v>
      </c>
      <c r="AF2981" s="28"/>
    </row>
    <row r="2982" spans="1:32" x14ac:dyDescent="0.5">
      <c r="A2982" s="11" t="s">
        <v>62</v>
      </c>
      <c r="B2982" s="7">
        <v>100778773</v>
      </c>
      <c r="C2982" s="7" t="s">
        <v>47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0</v>
      </c>
      <c r="S2982" s="7">
        <v>0</v>
      </c>
      <c r="T2982" s="7">
        <v>0</v>
      </c>
      <c r="U2982" s="7">
        <v>0</v>
      </c>
      <c r="V2982" s="7">
        <v>0</v>
      </c>
      <c r="W2982" s="7">
        <v>0</v>
      </c>
      <c r="X2982" s="7">
        <v>0</v>
      </c>
      <c r="Y2982" s="7">
        <v>0</v>
      </c>
      <c r="Z2982" s="7">
        <v>57</v>
      </c>
      <c r="AA2982" s="7">
        <v>0</v>
      </c>
      <c r="AB2982" s="7">
        <v>57</v>
      </c>
      <c r="AF2982" s="28"/>
    </row>
    <row r="2983" spans="1:32" x14ac:dyDescent="0.5">
      <c r="A2983" s="11" t="s">
        <v>62</v>
      </c>
      <c r="B2983" s="7">
        <v>100778773</v>
      </c>
      <c r="C2983" s="7" t="s">
        <v>47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0</v>
      </c>
      <c r="J2983" s="7">
        <v>0</v>
      </c>
      <c r="K2983" s="7">
        <v>0</v>
      </c>
      <c r="L2983" s="7">
        <v>0</v>
      </c>
      <c r="M2983" s="7">
        <v>0</v>
      </c>
      <c r="N2983" s="7">
        <v>0</v>
      </c>
      <c r="O2983" s="7">
        <v>0</v>
      </c>
      <c r="P2983" s="7">
        <v>0</v>
      </c>
      <c r="Q2983" s="7">
        <v>0</v>
      </c>
      <c r="R2983" s="7">
        <v>0</v>
      </c>
      <c r="S2983" s="7">
        <v>0</v>
      </c>
      <c r="T2983" s="7">
        <v>0</v>
      </c>
      <c r="U2983" s="7">
        <v>0</v>
      </c>
      <c r="V2983" s="7">
        <v>0</v>
      </c>
      <c r="W2983" s="7">
        <v>0</v>
      </c>
      <c r="X2983" s="7">
        <v>0</v>
      </c>
      <c r="Y2983" s="7">
        <v>0</v>
      </c>
      <c r="Z2983" s="7">
        <v>36</v>
      </c>
      <c r="AA2983" s="7">
        <v>0</v>
      </c>
      <c r="AB2983" s="7">
        <v>36</v>
      </c>
      <c r="AF2983" s="28"/>
    </row>
    <row r="2984" spans="1:32" x14ac:dyDescent="0.5">
      <c r="A2984" s="11" t="s">
        <v>62</v>
      </c>
      <c r="B2984" s="7">
        <v>100778773</v>
      </c>
      <c r="C2984" s="7" t="s">
        <v>47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0</v>
      </c>
      <c r="S2984" s="7">
        <v>0</v>
      </c>
      <c r="T2984" s="7">
        <v>0</v>
      </c>
      <c r="U2984" s="7">
        <v>0</v>
      </c>
      <c r="V2984" s="7">
        <v>0</v>
      </c>
      <c r="W2984" s="7">
        <v>0</v>
      </c>
      <c r="X2984" s="7">
        <v>0</v>
      </c>
      <c r="Y2984" s="7">
        <v>0</v>
      </c>
      <c r="Z2984" s="7">
        <v>24</v>
      </c>
      <c r="AA2984" s="7">
        <v>0</v>
      </c>
      <c r="AB2984" s="7">
        <v>24</v>
      </c>
      <c r="AF2984" s="28"/>
    </row>
    <row r="2985" spans="1:32" x14ac:dyDescent="0.5">
      <c r="A2985" s="11" t="s">
        <v>62</v>
      </c>
      <c r="B2985" s="7">
        <v>100778773</v>
      </c>
      <c r="C2985" s="7" t="s">
        <v>47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0</v>
      </c>
      <c r="K2985" s="7">
        <v>0</v>
      </c>
      <c r="L2985" s="7">
        <v>0</v>
      </c>
      <c r="M2985" s="7">
        <v>0</v>
      </c>
      <c r="N2985" s="7">
        <v>0</v>
      </c>
      <c r="O2985" s="7">
        <v>0</v>
      </c>
      <c r="P2985" s="7">
        <v>0</v>
      </c>
      <c r="Q2985" s="7">
        <v>0</v>
      </c>
      <c r="R2985" s="7">
        <v>0</v>
      </c>
      <c r="S2985" s="7">
        <v>0</v>
      </c>
      <c r="T2985" s="7">
        <v>0</v>
      </c>
      <c r="U2985" s="7">
        <v>0</v>
      </c>
      <c r="V2985" s="7">
        <v>0</v>
      </c>
      <c r="W2985" s="7">
        <v>0</v>
      </c>
      <c r="X2985" s="7">
        <v>0</v>
      </c>
      <c r="Y2985" s="7">
        <v>0</v>
      </c>
      <c r="Z2985" s="7">
        <v>155</v>
      </c>
      <c r="AA2985" s="7">
        <v>0</v>
      </c>
      <c r="AB2985" s="7">
        <v>155</v>
      </c>
      <c r="AF2985" s="28"/>
    </row>
    <row r="2986" spans="1:32" x14ac:dyDescent="0.5">
      <c r="A2986" s="11" t="s">
        <v>62</v>
      </c>
      <c r="B2986" s="7">
        <v>100778773</v>
      </c>
      <c r="C2986" s="7" t="s">
        <v>47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0</v>
      </c>
      <c r="O2986" s="7">
        <v>0</v>
      </c>
      <c r="P2986" s="7">
        <v>0</v>
      </c>
      <c r="Q2986" s="7">
        <v>0</v>
      </c>
      <c r="R2986" s="7">
        <v>0</v>
      </c>
      <c r="S2986" s="7">
        <v>0</v>
      </c>
      <c r="T2986" s="7">
        <v>0</v>
      </c>
      <c r="U2986" s="7">
        <v>0</v>
      </c>
      <c r="V2986" s="7">
        <v>0</v>
      </c>
      <c r="W2986" s="7">
        <v>0</v>
      </c>
      <c r="X2986" s="7">
        <v>0</v>
      </c>
      <c r="Y2986" s="7">
        <v>0</v>
      </c>
      <c r="Z2986" s="7">
        <v>52</v>
      </c>
      <c r="AA2986" s="7">
        <v>0</v>
      </c>
      <c r="AB2986" s="7">
        <v>52</v>
      </c>
      <c r="AF2986" s="28"/>
    </row>
    <row r="2987" spans="1:32" x14ac:dyDescent="0.5">
      <c r="A2987" s="11" t="s">
        <v>62</v>
      </c>
      <c r="B2987" s="7">
        <v>100778773</v>
      </c>
      <c r="C2987" s="7" t="s">
        <v>47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0</v>
      </c>
      <c r="O2987" s="7">
        <v>0</v>
      </c>
      <c r="P2987" s="7">
        <v>0</v>
      </c>
      <c r="Q2987" s="7">
        <v>0</v>
      </c>
      <c r="R2987" s="7">
        <v>0</v>
      </c>
      <c r="S2987" s="7">
        <v>0</v>
      </c>
      <c r="T2987" s="7">
        <v>0</v>
      </c>
      <c r="U2987" s="7">
        <v>0</v>
      </c>
      <c r="V2987" s="7">
        <v>0</v>
      </c>
      <c r="W2987" s="7">
        <v>0</v>
      </c>
      <c r="X2987" s="7">
        <v>0</v>
      </c>
      <c r="Y2987" s="7">
        <v>0</v>
      </c>
      <c r="Z2987" s="7">
        <v>2</v>
      </c>
      <c r="AA2987" s="7">
        <v>0</v>
      </c>
      <c r="AB2987" s="7">
        <v>2</v>
      </c>
      <c r="AF2987" s="28"/>
    </row>
    <row r="2988" spans="1:32" x14ac:dyDescent="0.5">
      <c r="A2988" s="11" t="s">
        <v>62</v>
      </c>
      <c r="B2988" s="7">
        <v>100778782</v>
      </c>
      <c r="C2988" s="7" t="s">
        <v>47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0</v>
      </c>
      <c r="O2988" s="7">
        <v>0</v>
      </c>
      <c r="P2988" s="7">
        <v>0</v>
      </c>
      <c r="Q2988" s="7">
        <v>0</v>
      </c>
      <c r="R2988" s="7">
        <v>0</v>
      </c>
      <c r="S2988" s="7">
        <v>0</v>
      </c>
      <c r="T2988" s="7">
        <v>0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294</v>
      </c>
      <c r="AA2988" s="7">
        <v>0</v>
      </c>
      <c r="AB2988" s="7">
        <v>294</v>
      </c>
      <c r="AF2988" s="28"/>
    </row>
    <row r="2989" spans="1:32" x14ac:dyDescent="0.5">
      <c r="A2989" s="11" t="s">
        <v>62</v>
      </c>
      <c r="B2989" s="7">
        <v>100778817</v>
      </c>
      <c r="C2989" s="7" t="s">
        <v>47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  <c r="P2989" s="7">
        <v>0</v>
      </c>
      <c r="Q2989" s="7">
        <v>0</v>
      </c>
      <c r="R2989" s="7">
        <v>0</v>
      </c>
      <c r="S2989" s="7">
        <v>0</v>
      </c>
      <c r="T2989" s="7">
        <v>0</v>
      </c>
      <c r="U2989" s="7">
        <v>0</v>
      </c>
      <c r="V2989" s="7">
        <v>0</v>
      </c>
      <c r="W2989" s="7">
        <v>0</v>
      </c>
      <c r="X2989" s="7">
        <v>0</v>
      </c>
      <c r="Y2989" s="7">
        <v>0</v>
      </c>
      <c r="Z2989" s="7">
        <v>195</v>
      </c>
      <c r="AA2989" s="7">
        <v>0</v>
      </c>
      <c r="AB2989" s="7">
        <v>195</v>
      </c>
      <c r="AF2989" s="28"/>
    </row>
    <row r="2990" spans="1:32" x14ac:dyDescent="0.5">
      <c r="A2990" s="11" t="s">
        <v>62</v>
      </c>
      <c r="B2990" s="7">
        <v>100778935</v>
      </c>
      <c r="C2990" s="7" t="s">
        <v>47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7">
        <v>0</v>
      </c>
      <c r="T2990" s="7">
        <v>0</v>
      </c>
      <c r="U2990" s="7">
        <v>0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52</v>
      </c>
      <c r="AB2990" s="7">
        <v>52</v>
      </c>
      <c r="AF2990" s="28"/>
    </row>
    <row r="2991" spans="1:32" x14ac:dyDescent="0.5">
      <c r="A2991" s="11" t="s">
        <v>62</v>
      </c>
      <c r="B2991" s="7">
        <v>100778935</v>
      </c>
      <c r="C2991" s="7" t="s">
        <v>47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  <c r="R2991" s="7">
        <v>0</v>
      </c>
      <c r="S2991" s="7">
        <v>0</v>
      </c>
      <c r="T2991" s="7">
        <v>0</v>
      </c>
      <c r="U2991" s="7">
        <v>0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123</v>
      </c>
      <c r="AB2991" s="7">
        <v>123</v>
      </c>
      <c r="AF2991" s="28"/>
    </row>
    <row r="2992" spans="1:32" x14ac:dyDescent="0.5">
      <c r="A2992" s="11" t="s">
        <v>62</v>
      </c>
      <c r="B2992" s="7">
        <v>100778935</v>
      </c>
      <c r="C2992" s="7" t="s">
        <v>47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0</v>
      </c>
      <c r="M2992" s="7">
        <v>0</v>
      </c>
      <c r="N2992" s="7">
        <v>0</v>
      </c>
      <c r="O2992" s="7">
        <v>0</v>
      </c>
      <c r="P2992" s="7">
        <v>0</v>
      </c>
      <c r="Q2992" s="7">
        <v>0</v>
      </c>
      <c r="R2992" s="7">
        <v>0</v>
      </c>
      <c r="S2992" s="7">
        <v>0</v>
      </c>
      <c r="T2992" s="7">
        <v>0</v>
      </c>
      <c r="U2992" s="7">
        <v>0</v>
      </c>
      <c r="V2992" s="7">
        <v>0</v>
      </c>
      <c r="W2992" s="7">
        <v>0</v>
      </c>
      <c r="X2992" s="7">
        <v>0</v>
      </c>
      <c r="Y2992" s="7">
        <v>0</v>
      </c>
      <c r="Z2992" s="7">
        <v>0</v>
      </c>
      <c r="AA2992" s="7">
        <v>52</v>
      </c>
      <c r="AB2992" s="7">
        <v>52</v>
      </c>
      <c r="AF2992" s="28"/>
    </row>
    <row r="2993" spans="1:32" x14ac:dyDescent="0.5">
      <c r="A2993" s="11" t="s">
        <v>62</v>
      </c>
      <c r="B2993" s="7">
        <v>100778935</v>
      </c>
      <c r="C2993" s="7" t="s">
        <v>47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  <c r="R2993" s="7">
        <v>0</v>
      </c>
      <c r="S2993" s="7">
        <v>0</v>
      </c>
      <c r="T2993" s="7">
        <v>0</v>
      </c>
      <c r="U2993" s="7">
        <v>0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18</v>
      </c>
      <c r="AB2993" s="7">
        <v>18</v>
      </c>
      <c r="AF2993" s="28"/>
    </row>
    <row r="2994" spans="1:32" x14ac:dyDescent="0.5">
      <c r="A2994" s="11" t="s">
        <v>62</v>
      </c>
      <c r="B2994" s="7">
        <v>100778935</v>
      </c>
      <c r="C2994" s="7" t="s">
        <v>47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0</v>
      </c>
      <c r="L2994" s="7">
        <v>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  <c r="R2994" s="7">
        <v>0</v>
      </c>
      <c r="S2994" s="7">
        <v>0</v>
      </c>
      <c r="T2994" s="7">
        <v>0</v>
      </c>
      <c r="U2994" s="7">
        <v>0</v>
      </c>
      <c r="V2994" s="7">
        <v>0</v>
      </c>
      <c r="W2994" s="7">
        <v>0</v>
      </c>
      <c r="X2994" s="7">
        <v>0</v>
      </c>
      <c r="Y2994" s="7">
        <v>0</v>
      </c>
      <c r="Z2994" s="7">
        <v>0</v>
      </c>
      <c r="AA2994" s="7">
        <v>58</v>
      </c>
      <c r="AB2994" s="7">
        <v>58</v>
      </c>
      <c r="AF2994" s="28"/>
    </row>
    <row r="2995" spans="1:32" x14ac:dyDescent="0.5">
      <c r="A2995" s="11" t="s">
        <v>62</v>
      </c>
      <c r="B2995" s="7">
        <v>100778935</v>
      </c>
      <c r="C2995" s="7" t="s">
        <v>47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0</v>
      </c>
      <c r="P2995" s="7">
        <v>0</v>
      </c>
      <c r="Q2995" s="7">
        <v>0</v>
      </c>
      <c r="R2995" s="7">
        <v>0</v>
      </c>
      <c r="S2995" s="7">
        <v>0</v>
      </c>
      <c r="T2995" s="7">
        <v>0</v>
      </c>
      <c r="U2995" s="7">
        <v>0</v>
      </c>
      <c r="V2995" s="7">
        <v>0</v>
      </c>
      <c r="W2995" s="7">
        <v>0</v>
      </c>
      <c r="X2995" s="7">
        <v>0</v>
      </c>
      <c r="Y2995" s="7">
        <v>0</v>
      </c>
      <c r="Z2995" s="7">
        <v>0</v>
      </c>
      <c r="AA2995" s="7">
        <v>46</v>
      </c>
      <c r="AB2995" s="7">
        <v>46</v>
      </c>
      <c r="AF2995" s="28"/>
    </row>
    <row r="2996" spans="1:32" x14ac:dyDescent="0.5">
      <c r="A2996" s="11" t="s">
        <v>62</v>
      </c>
      <c r="B2996" s="7">
        <v>100778935</v>
      </c>
      <c r="C2996" s="7" t="s">
        <v>47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0</v>
      </c>
      <c r="O2996" s="7">
        <v>0</v>
      </c>
      <c r="P2996" s="7">
        <v>0</v>
      </c>
      <c r="Q2996" s="7">
        <v>0</v>
      </c>
      <c r="R2996" s="7">
        <v>0</v>
      </c>
      <c r="S2996" s="7">
        <v>0</v>
      </c>
      <c r="T2996" s="7">
        <v>0</v>
      </c>
      <c r="U2996" s="7">
        <v>0</v>
      </c>
      <c r="V2996" s="7">
        <v>0</v>
      </c>
      <c r="W2996" s="7">
        <v>0</v>
      </c>
      <c r="X2996" s="7">
        <v>0</v>
      </c>
      <c r="Y2996" s="7">
        <v>0</v>
      </c>
      <c r="Z2996" s="7">
        <v>0</v>
      </c>
      <c r="AA2996" s="7">
        <v>309</v>
      </c>
      <c r="AB2996" s="7">
        <v>309</v>
      </c>
      <c r="AF2996" s="28"/>
    </row>
    <row r="2997" spans="1:32" x14ac:dyDescent="0.5">
      <c r="A2997" s="11" t="s">
        <v>62</v>
      </c>
      <c r="B2997" s="7">
        <v>100778961</v>
      </c>
      <c r="C2997" s="7" t="s">
        <v>47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  <c r="R2997" s="7">
        <v>0</v>
      </c>
      <c r="S2997" s="7">
        <v>0</v>
      </c>
      <c r="T2997" s="7">
        <v>0</v>
      </c>
      <c r="U2997" s="7">
        <v>0</v>
      </c>
      <c r="V2997" s="7">
        <v>0</v>
      </c>
      <c r="W2997" s="7">
        <v>0</v>
      </c>
      <c r="X2997" s="7">
        <v>0</v>
      </c>
      <c r="Y2997" s="7">
        <v>0</v>
      </c>
      <c r="Z2997" s="7">
        <v>0</v>
      </c>
      <c r="AA2997" s="7">
        <v>195</v>
      </c>
      <c r="AB2997" s="7">
        <v>195</v>
      </c>
      <c r="AF2997" s="28"/>
    </row>
    <row r="2998" spans="1:32" x14ac:dyDescent="0.5">
      <c r="A2998" s="11" t="s">
        <v>62</v>
      </c>
      <c r="B2998" s="7">
        <v>100778961</v>
      </c>
      <c r="C2998" s="7" t="s">
        <v>47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  <c r="R2998" s="7">
        <v>0</v>
      </c>
      <c r="S2998" s="7">
        <v>0</v>
      </c>
      <c r="T2998" s="7">
        <v>0</v>
      </c>
      <c r="U2998" s="7">
        <v>0</v>
      </c>
      <c r="V2998" s="7">
        <v>0</v>
      </c>
      <c r="W2998" s="7">
        <v>0</v>
      </c>
      <c r="X2998" s="7">
        <v>0</v>
      </c>
      <c r="Y2998" s="7">
        <v>0</v>
      </c>
      <c r="Z2998" s="7">
        <v>0</v>
      </c>
      <c r="AA2998" s="7">
        <v>2</v>
      </c>
      <c r="AB2998" s="7">
        <v>2</v>
      </c>
      <c r="AF2998" s="28"/>
    </row>
    <row r="2999" spans="1:32" x14ac:dyDescent="0.5">
      <c r="A2999" s="11" t="s">
        <v>62</v>
      </c>
      <c r="B2999" s="7">
        <v>100778961</v>
      </c>
      <c r="C2999" s="7" t="s">
        <v>47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0</v>
      </c>
      <c r="S2999" s="7">
        <v>0</v>
      </c>
      <c r="T2999" s="7">
        <v>0</v>
      </c>
      <c r="U2999" s="7">
        <v>0</v>
      </c>
      <c r="V2999" s="7">
        <v>0</v>
      </c>
      <c r="W2999" s="7">
        <v>0</v>
      </c>
      <c r="X2999" s="7">
        <v>0</v>
      </c>
      <c r="Y2999" s="7">
        <v>0</v>
      </c>
      <c r="Z2999" s="7">
        <v>0</v>
      </c>
      <c r="AA2999" s="7">
        <v>35</v>
      </c>
      <c r="AB2999" s="7">
        <v>35</v>
      </c>
      <c r="AF2999" s="28"/>
    </row>
    <row r="3000" spans="1:32" x14ac:dyDescent="0.5">
      <c r="A3000" s="11" t="s">
        <v>62</v>
      </c>
      <c r="B3000" s="7">
        <v>100765537</v>
      </c>
      <c r="C3000" s="7" t="s">
        <v>47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0</v>
      </c>
      <c r="O3000" s="7">
        <v>0</v>
      </c>
      <c r="P3000" s="7">
        <v>0</v>
      </c>
      <c r="Q3000" s="7">
        <v>0</v>
      </c>
      <c r="R3000" s="7">
        <v>0</v>
      </c>
      <c r="S3000" s="7">
        <v>0</v>
      </c>
      <c r="T3000" s="7">
        <v>1</v>
      </c>
      <c r="U3000" s="7">
        <v>0</v>
      </c>
      <c r="V3000" s="7">
        <v>0</v>
      </c>
      <c r="W3000" s="7">
        <v>0</v>
      </c>
      <c r="X3000" s="7">
        <v>0</v>
      </c>
      <c r="Y3000" s="7">
        <v>0</v>
      </c>
      <c r="Z3000" s="7">
        <v>0</v>
      </c>
      <c r="AA3000" s="7">
        <v>0</v>
      </c>
      <c r="AB3000" s="7">
        <v>1</v>
      </c>
      <c r="AF3000" s="28"/>
    </row>
    <row r="3001" spans="1:32" x14ac:dyDescent="0.5">
      <c r="A3001" s="11" t="s">
        <v>62</v>
      </c>
      <c r="B3001" s="7">
        <v>100765537</v>
      </c>
      <c r="C3001" s="7" t="s">
        <v>47</v>
      </c>
      <c r="D3001" s="7">
        <v>15</v>
      </c>
      <c r="E3001" s="7">
        <v>15</v>
      </c>
      <c r="F3001" s="7">
        <v>15</v>
      </c>
      <c r="G3001" s="7">
        <v>16</v>
      </c>
      <c r="H3001" s="7">
        <v>14</v>
      </c>
      <c r="I3001" s="7">
        <v>13</v>
      </c>
      <c r="J3001" s="7">
        <v>28</v>
      </c>
      <c r="K3001" s="7">
        <v>24</v>
      </c>
      <c r="L3001" s="7">
        <v>20</v>
      </c>
      <c r="M3001" s="7">
        <v>19</v>
      </c>
      <c r="N3001" s="7">
        <v>18</v>
      </c>
      <c r="O3001" s="7">
        <v>18</v>
      </c>
      <c r="P3001" s="7">
        <v>17</v>
      </c>
      <c r="Q3001" s="7">
        <v>17</v>
      </c>
      <c r="R3001" s="7">
        <v>17</v>
      </c>
      <c r="S3001" s="7">
        <v>19</v>
      </c>
      <c r="T3001" s="7">
        <v>19</v>
      </c>
      <c r="U3001" s="7">
        <v>20</v>
      </c>
      <c r="V3001" s="7">
        <v>26</v>
      </c>
      <c r="W3001" s="7">
        <v>28</v>
      </c>
      <c r="X3001" s="7">
        <v>29</v>
      </c>
      <c r="Y3001" s="7">
        <v>31</v>
      </c>
      <c r="Z3001" s="7">
        <v>14</v>
      </c>
      <c r="AA3001" s="7">
        <v>15</v>
      </c>
      <c r="AB3001" s="7">
        <v>467</v>
      </c>
      <c r="AF3001" s="28"/>
    </row>
    <row r="3002" spans="1:32" x14ac:dyDescent="0.5">
      <c r="A3002" s="11" t="s">
        <v>62</v>
      </c>
      <c r="B3002" s="7">
        <v>100765537</v>
      </c>
      <c r="C3002" s="7" t="s">
        <v>47</v>
      </c>
      <c r="D3002" s="7">
        <v>7</v>
      </c>
      <c r="E3002" s="7">
        <v>6</v>
      </c>
      <c r="F3002" s="7">
        <v>6</v>
      </c>
      <c r="G3002" s="7">
        <v>5</v>
      </c>
      <c r="H3002" s="7">
        <v>5</v>
      </c>
      <c r="I3002" s="7">
        <v>5</v>
      </c>
      <c r="J3002" s="7">
        <v>1</v>
      </c>
      <c r="K3002" s="7">
        <v>0</v>
      </c>
      <c r="L3002" s="7">
        <v>1</v>
      </c>
      <c r="M3002" s="7">
        <v>3</v>
      </c>
      <c r="N3002" s="7">
        <v>2</v>
      </c>
      <c r="O3002" s="7">
        <v>4</v>
      </c>
      <c r="P3002" s="7">
        <v>3</v>
      </c>
      <c r="Q3002" s="7">
        <v>4</v>
      </c>
      <c r="R3002" s="7">
        <v>3</v>
      </c>
      <c r="S3002" s="7">
        <v>2</v>
      </c>
      <c r="T3002" s="7">
        <v>4</v>
      </c>
      <c r="U3002" s="7">
        <v>2</v>
      </c>
      <c r="V3002" s="7">
        <v>2</v>
      </c>
      <c r="W3002" s="7">
        <v>2</v>
      </c>
      <c r="X3002" s="7">
        <v>1</v>
      </c>
      <c r="Y3002" s="7">
        <v>3</v>
      </c>
      <c r="Z3002" s="7">
        <v>7</v>
      </c>
      <c r="AA3002" s="7">
        <v>7</v>
      </c>
      <c r="AB3002" s="7">
        <v>85</v>
      </c>
      <c r="AF3002" s="28"/>
    </row>
    <row r="3003" spans="1:32" x14ac:dyDescent="0.5">
      <c r="A3003" s="11" t="s">
        <v>62</v>
      </c>
      <c r="B3003" s="7">
        <v>100765538</v>
      </c>
      <c r="C3003" s="7" t="s">
        <v>47</v>
      </c>
      <c r="D3003" s="7">
        <v>50</v>
      </c>
      <c r="E3003" s="7">
        <v>50</v>
      </c>
      <c r="F3003" s="7">
        <v>50</v>
      </c>
      <c r="G3003" s="7">
        <v>50</v>
      </c>
      <c r="H3003" s="7">
        <v>50</v>
      </c>
      <c r="I3003" s="7">
        <v>50</v>
      </c>
      <c r="J3003" s="7">
        <v>50</v>
      </c>
      <c r="K3003" s="7">
        <v>50</v>
      </c>
      <c r="L3003" s="7">
        <v>50</v>
      </c>
      <c r="M3003" s="7">
        <v>50</v>
      </c>
      <c r="N3003" s="7">
        <v>50</v>
      </c>
      <c r="O3003" s="7">
        <v>50</v>
      </c>
      <c r="P3003" s="7">
        <v>50</v>
      </c>
      <c r="Q3003" s="7">
        <v>50</v>
      </c>
      <c r="R3003" s="7">
        <v>50</v>
      </c>
      <c r="S3003" s="7">
        <v>50</v>
      </c>
      <c r="T3003" s="7">
        <v>50</v>
      </c>
      <c r="U3003" s="7">
        <v>50</v>
      </c>
      <c r="V3003" s="7">
        <v>50</v>
      </c>
      <c r="W3003" s="7">
        <v>50</v>
      </c>
      <c r="X3003" s="7">
        <v>50</v>
      </c>
      <c r="Y3003" s="7">
        <v>50</v>
      </c>
      <c r="Z3003" s="7">
        <v>50</v>
      </c>
      <c r="AA3003" s="7">
        <v>50</v>
      </c>
      <c r="AB3003" s="7">
        <v>1200</v>
      </c>
      <c r="AF3003" s="28"/>
    </row>
    <row r="3004" spans="1:32" x14ac:dyDescent="0.5">
      <c r="A3004" s="11" t="s">
        <v>62</v>
      </c>
      <c r="B3004" s="7">
        <v>100765538</v>
      </c>
      <c r="C3004" s="7" t="s">
        <v>47</v>
      </c>
      <c r="D3004" s="7">
        <v>50</v>
      </c>
      <c r="E3004" s="7">
        <v>50</v>
      </c>
      <c r="F3004" s="7">
        <v>50</v>
      </c>
      <c r="G3004" s="7">
        <v>50</v>
      </c>
      <c r="H3004" s="7">
        <v>50</v>
      </c>
      <c r="I3004" s="7">
        <v>50</v>
      </c>
      <c r="J3004" s="7">
        <v>50</v>
      </c>
      <c r="K3004" s="7">
        <v>50</v>
      </c>
      <c r="L3004" s="7">
        <v>50</v>
      </c>
      <c r="M3004" s="7">
        <v>50</v>
      </c>
      <c r="N3004" s="7">
        <v>50</v>
      </c>
      <c r="O3004" s="7">
        <v>50</v>
      </c>
      <c r="P3004" s="7">
        <v>50</v>
      </c>
      <c r="Q3004" s="7">
        <v>50</v>
      </c>
      <c r="R3004" s="7">
        <v>50</v>
      </c>
      <c r="S3004" s="7">
        <v>50</v>
      </c>
      <c r="T3004" s="7">
        <v>50</v>
      </c>
      <c r="U3004" s="7">
        <v>50</v>
      </c>
      <c r="V3004" s="7">
        <v>50</v>
      </c>
      <c r="W3004" s="7">
        <v>50</v>
      </c>
      <c r="X3004" s="7">
        <v>50</v>
      </c>
      <c r="Y3004" s="7">
        <v>50</v>
      </c>
      <c r="Z3004" s="7">
        <v>50</v>
      </c>
      <c r="AA3004" s="7">
        <v>50</v>
      </c>
      <c r="AB3004" s="7">
        <v>1200</v>
      </c>
      <c r="AF3004" s="28"/>
    </row>
    <row r="3005" spans="1:32" x14ac:dyDescent="0.5">
      <c r="A3005" s="11" t="s">
        <v>62</v>
      </c>
      <c r="B3005" s="7">
        <v>100765607</v>
      </c>
      <c r="C3005" s="7" t="s">
        <v>47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7">
        <v>25</v>
      </c>
      <c r="K3005" s="7">
        <v>25</v>
      </c>
      <c r="L3005" s="7">
        <v>25</v>
      </c>
      <c r="M3005" s="7">
        <v>25</v>
      </c>
      <c r="N3005" s="7">
        <v>25</v>
      </c>
      <c r="O3005" s="7">
        <v>25</v>
      </c>
      <c r="P3005" s="7">
        <v>25</v>
      </c>
      <c r="Q3005" s="7">
        <v>25</v>
      </c>
      <c r="R3005" s="7">
        <v>25</v>
      </c>
      <c r="S3005" s="7">
        <v>25</v>
      </c>
      <c r="T3005" s="7">
        <v>25</v>
      </c>
      <c r="U3005" s="7">
        <v>25</v>
      </c>
      <c r="V3005" s="7">
        <v>25</v>
      </c>
      <c r="W3005" s="7">
        <v>25</v>
      </c>
      <c r="X3005" s="7">
        <v>25</v>
      </c>
      <c r="Y3005" s="7">
        <v>25</v>
      </c>
      <c r="Z3005" s="7">
        <v>0</v>
      </c>
      <c r="AA3005" s="7">
        <v>0</v>
      </c>
      <c r="AB3005" s="7">
        <v>400</v>
      </c>
      <c r="AF3005" s="28"/>
    </row>
    <row r="3006" spans="1:32" x14ac:dyDescent="0.5">
      <c r="A3006" s="11" t="s">
        <v>62</v>
      </c>
      <c r="B3006" s="7">
        <v>100765607</v>
      </c>
      <c r="C3006" s="7" t="s">
        <v>47</v>
      </c>
      <c r="D3006" s="7">
        <v>50</v>
      </c>
      <c r="E3006" s="7">
        <v>43</v>
      </c>
      <c r="F3006" s="7">
        <v>47</v>
      </c>
      <c r="G3006" s="7">
        <v>44</v>
      </c>
      <c r="H3006" s="7">
        <v>50</v>
      </c>
      <c r="I3006" s="7">
        <v>50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  <c r="R3006" s="7">
        <v>0</v>
      </c>
      <c r="S3006" s="7">
        <v>0</v>
      </c>
      <c r="T3006" s="7">
        <v>0</v>
      </c>
      <c r="U3006" s="7">
        <v>0</v>
      </c>
      <c r="V3006" s="7">
        <v>0</v>
      </c>
      <c r="W3006" s="7">
        <v>0</v>
      </c>
      <c r="X3006" s="7">
        <v>0</v>
      </c>
      <c r="Y3006" s="7">
        <v>0</v>
      </c>
      <c r="Z3006" s="7">
        <v>50</v>
      </c>
      <c r="AA3006" s="7">
        <v>50</v>
      </c>
      <c r="AB3006" s="7">
        <v>384</v>
      </c>
      <c r="AF3006" s="28"/>
    </row>
    <row r="3007" spans="1:32" x14ac:dyDescent="0.5">
      <c r="A3007" s="11" t="s">
        <v>62</v>
      </c>
      <c r="B3007" s="7">
        <v>100765607</v>
      </c>
      <c r="C3007" s="7" t="s">
        <v>47</v>
      </c>
      <c r="D3007" s="7">
        <v>50</v>
      </c>
      <c r="E3007" s="7">
        <v>50</v>
      </c>
      <c r="F3007" s="7">
        <v>50</v>
      </c>
      <c r="G3007" s="7">
        <v>50</v>
      </c>
      <c r="H3007" s="7">
        <v>50</v>
      </c>
      <c r="I3007" s="7">
        <v>50</v>
      </c>
      <c r="J3007" s="7">
        <v>0</v>
      </c>
      <c r="K3007" s="7">
        <v>0</v>
      </c>
      <c r="L3007" s="7">
        <v>0</v>
      </c>
      <c r="M3007" s="7">
        <v>0</v>
      </c>
      <c r="N3007" s="7">
        <v>0</v>
      </c>
      <c r="O3007" s="7">
        <v>0</v>
      </c>
      <c r="P3007" s="7">
        <v>0</v>
      </c>
      <c r="Q3007" s="7">
        <v>0</v>
      </c>
      <c r="R3007" s="7">
        <v>0</v>
      </c>
      <c r="S3007" s="7">
        <v>0</v>
      </c>
      <c r="T3007" s="7">
        <v>0</v>
      </c>
      <c r="U3007" s="7">
        <v>0</v>
      </c>
      <c r="V3007" s="7">
        <v>0</v>
      </c>
      <c r="W3007" s="7">
        <v>0</v>
      </c>
      <c r="X3007" s="7">
        <v>0</v>
      </c>
      <c r="Y3007" s="7">
        <v>0</v>
      </c>
      <c r="Z3007" s="7">
        <v>50</v>
      </c>
      <c r="AA3007" s="7">
        <v>50</v>
      </c>
      <c r="AB3007" s="7">
        <v>400</v>
      </c>
      <c r="AF3007" s="28"/>
    </row>
    <row r="3008" spans="1:32" x14ac:dyDescent="0.5">
      <c r="A3008" s="11" t="s">
        <v>62</v>
      </c>
      <c r="B3008" s="7">
        <v>100765607</v>
      </c>
      <c r="C3008" s="7" t="s">
        <v>47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0</v>
      </c>
      <c r="S3008" s="7">
        <v>0</v>
      </c>
      <c r="T3008" s="7">
        <v>0</v>
      </c>
      <c r="U3008" s="7">
        <v>0</v>
      </c>
      <c r="V3008" s="7">
        <v>0</v>
      </c>
      <c r="W3008" s="7">
        <v>0</v>
      </c>
      <c r="X3008" s="7">
        <v>0</v>
      </c>
      <c r="Y3008" s="7">
        <v>0</v>
      </c>
      <c r="Z3008" s="7">
        <v>0</v>
      </c>
      <c r="AA3008" s="7">
        <v>0</v>
      </c>
      <c r="AB3008" s="7">
        <v>0</v>
      </c>
      <c r="AF3008" s="28"/>
    </row>
    <row r="3009" spans="1:32" x14ac:dyDescent="0.5">
      <c r="A3009" s="11" t="s">
        <v>62</v>
      </c>
      <c r="B3009" s="7">
        <v>100765607</v>
      </c>
      <c r="C3009" s="7" t="s">
        <v>47</v>
      </c>
      <c r="D3009" s="7">
        <v>1</v>
      </c>
      <c r="E3009" s="7">
        <v>1</v>
      </c>
      <c r="F3009" s="7">
        <v>1</v>
      </c>
      <c r="G3009" s="7">
        <v>1</v>
      </c>
      <c r="H3009" s="7">
        <v>1</v>
      </c>
      <c r="I3009" s="7">
        <v>1</v>
      </c>
      <c r="J3009" s="7">
        <v>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0</v>
      </c>
      <c r="Q3009" s="7">
        <v>0</v>
      </c>
      <c r="R3009" s="7">
        <v>0</v>
      </c>
      <c r="S3009" s="7">
        <v>0</v>
      </c>
      <c r="T3009" s="7">
        <v>0</v>
      </c>
      <c r="U3009" s="7">
        <v>0</v>
      </c>
      <c r="V3009" s="7">
        <v>0</v>
      </c>
      <c r="W3009" s="7">
        <v>0</v>
      </c>
      <c r="X3009" s="7">
        <v>0</v>
      </c>
      <c r="Y3009" s="7">
        <v>0</v>
      </c>
      <c r="Z3009" s="7">
        <v>1</v>
      </c>
      <c r="AA3009" s="7">
        <v>1</v>
      </c>
      <c r="AB3009" s="7">
        <v>8</v>
      </c>
      <c r="AF3009" s="28"/>
    </row>
    <row r="3010" spans="1:32" x14ac:dyDescent="0.5">
      <c r="A3010" s="11" t="s">
        <v>62</v>
      </c>
      <c r="B3010" s="7">
        <v>100765607</v>
      </c>
      <c r="C3010" s="7" t="s">
        <v>47</v>
      </c>
      <c r="D3010" s="7">
        <v>175</v>
      </c>
      <c r="E3010" s="7">
        <v>175</v>
      </c>
      <c r="F3010" s="7">
        <v>175</v>
      </c>
      <c r="G3010" s="7">
        <v>175</v>
      </c>
      <c r="H3010" s="7">
        <v>175</v>
      </c>
      <c r="I3010" s="7">
        <v>175</v>
      </c>
      <c r="J3010" s="7">
        <v>0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  <c r="R3010" s="7">
        <v>0</v>
      </c>
      <c r="S3010" s="7">
        <v>0</v>
      </c>
      <c r="T3010" s="7">
        <v>0</v>
      </c>
      <c r="U3010" s="7">
        <v>0</v>
      </c>
      <c r="V3010" s="7">
        <v>0</v>
      </c>
      <c r="W3010" s="7">
        <v>0</v>
      </c>
      <c r="X3010" s="7">
        <v>0</v>
      </c>
      <c r="Y3010" s="7">
        <v>0</v>
      </c>
      <c r="Z3010" s="7">
        <v>175</v>
      </c>
      <c r="AA3010" s="7">
        <v>175</v>
      </c>
      <c r="AB3010" s="7">
        <v>1400</v>
      </c>
      <c r="AF3010" s="28"/>
    </row>
    <row r="3011" spans="1:32" x14ac:dyDescent="0.5">
      <c r="A3011" s="11" t="s">
        <v>62</v>
      </c>
      <c r="B3011" s="7">
        <v>100765607</v>
      </c>
      <c r="C3011" s="7" t="s">
        <v>47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  <c r="R3011" s="7">
        <v>0</v>
      </c>
      <c r="S3011" s="7">
        <v>0</v>
      </c>
      <c r="T3011" s="7">
        <v>0</v>
      </c>
      <c r="U3011" s="7">
        <v>0</v>
      </c>
      <c r="V3011" s="7">
        <v>0</v>
      </c>
      <c r="W3011" s="7">
        <v>0</v>
      </c>
      <c r="X3011" s="7">
        <v>0</v>
      </c>
      <c r="Y3011" s="7">
        <v>0</v>
      </c>
      <c r="Z3011" s="7">
        <v>0</v>
      </c>
      <c r="AA3011" s="7">
        <v>0</v>
      </c>
      <c r="AB3011" s="7">
        <v>0</v>
      </c>
      <c r="AF3011" s="28"/>
    </row>
    <row r="3012" spans="1:32" x14ac:dyDescent="0.5">
      <c r="A3012" s="11" t="s">
        <v>62</v>
      </c>
      <c r="B3012" s="7">
        <v>100765607</v>
      </c>
      <c r="C3012" s="7" t="s">
        <v>47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7">
        <v>100</v>
      </c>
      <c r="K3012" s="7">
        <v>100</v>
      </c>
      <c r="L3012" s="7">
        <v>100</v>
      </c>
      <c r="M3012" s="7">
        <v>100</v>
      </c>
      <c r="N3012" s="7">
        <v>100</v>
      </c>
      <c r="O3012" s="7">
        <v>100</v>
      </c>
      <c r="P3012" s="7">
        <v>100</v>
      </c>
      <c r="Q3012" s="7">
        <v>100</v>
      </c>
      <c r="R3012" s="7">
        <v>100</v>
      </c>
      <c r="S3012" s="7">
        <v>100</v>
      </c>
      <c r="T3012" s="7">
        <v>100</v>
      </c>
      <c r="U3012" s="7">
        <v>100</v>
      </c>
      <c r="V3012" s="7">
        <v>100</v>
      </c>
      <c r="W3012" s="7">
        <v>100</v>
      </c>
      <c r="X3012" s="7">
        <v>100</v>
      </c>
      <c r="Y3012" s="7">
        <v>100</v>
      </c>
      <c r="Z3012" s="7">
        <v>0</v>
      </c>
      <c r="AA3012" s="7">
        <v>0</v>
      </c>
      <c r="AB3012" s="7">
        <v>1600</v>
      </c>
      <c r="AF3012" s="28"/>
    </row>
    <row r="3013" spans="1:32" x14ac:dyDescent="0.5">
      <c r="A3013" s="11" t="s">
        <v>62</v>
      </c>
      <c r="B3013" s="7">
        <v>100765635</v>
      </c>
      <c r="C3013" s="7" t="s">
        <v>47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1</v>
      </c>
      <c r="K3013" s="7">
        <v>1</v>
      </c>
      <c r="L3013" s="7">
        <v>1</v>
      </c>
      <c r="M3013" s="7">
        <v>1</v>
      </c>
      <c r="N3013" s="7">
        <v>1</v>
      </c>
      <c r="O3013" s="7">
        <v>1</v>
      </c>
      <c r="P3013" s="7">
        <v>1</v>
      </c>
      <c r="Q3013" s="7">
        <v>1</v>
      </c>
      <c r="R3013" s="7">
        <v>1</v>
      </c>
      <c r="S3013" s="7">
        <v>1</v>
      </c>
      <c r="T3013" s="7">
        <v>1</v>
      </c>
      <c r="U3013" s="7">
        <v>1</v>
      </c>
      <c r="V3013" s="7">
        <v>1</v>
      </c>
      <c r="W3013" s="7">
        <v>1</v>
      </c>
      <c r="X3013" s="7">
        <v>1</v>
      </c>
      <c r="Y3013" s="7">
        <v>1</v>
      </c>
      <c r="Z3013" s="7">
        <v>0</v>
      </c>
      <c r="AA3013" s="7">
        <v>0</v>
      </c>
      <c r="AB3013" s="7">
        <v>16</v>
      </c>
      <c r="AF3013" s="28"/>
    </row>
    <row r="3014" spans="1:32" x14ac:dyDescent="0.5">
      <c r="A3014" s="11" t="s">
        <v>62</v>
      </c>
      <c r="B3014" s="7">
        <v>100765643</v>
      </c>
      <c r="C3014" s="7" t="s">
        <v>47</v>
      </c>
      <c r="D3014" s="7">
        <v>25</v>
      </c>
      <c r="E3014" s="7">
        <v>25</v>
      </c>
      <c r="F3014" s="7">
        <v>25</v>
      </c>
      <c r="G3014" s="7">
        <v>25</v>
      </c>
      <c r="H3014" s="7">
        <v>25</v>
      </c>
      <c r="I3014" s="7">
        <v>25</v>
      </c>
      <c r="J3014" s="7">
        <v>0</v>
      </c>
      <c r="K3014" s="7">
        <v>0</v>
      </c>
      <c r="L3014" s="7">
        <v>0</v>
      </c>
      <c r="M3014" s="7">
        <v>0</v>
      </c>
      <c r="N3014" s="7">
        <v>0</v>
      </c>
      <c r="O3014" s="7">
        <v>0</v>
      </c>
      <c r="P3014" s="7">
        <v>0</v>
      </c>
      <c r="Q3014" s="7">
        <v>0</v>
      </c>
      <c r="R3014" s="7">
        <v>0</v>
      </c>
      <c r="S3014" s="7">
        <v>0</v>
      </c>
      <c r="T3014" s="7">
        <v>0</v>
      </c>
      <c r="U3014" s="7">
        <v>0</v>
      </c>
      <c r="V3014" s="7">
        <v>0</v>
      </c>
      <c r="W3014" s="7">
        <v>0</v>
      </c>
      <c r="X3014" s="7">
        <v>0</v>
      </c>
      <c r="Y3014" s="7">
        <v>0</v>
      </c>
      <c r="Z3014" s="7">
        <v>25</v>
      </c>
      <c r="AA3014" s="7">
        <v>25</v>
      </c>
      <c r="AB3014" s="7">
        <v>200</v>
      </c>
      <c r="AF3014" s="28"/>
    </row>
    <row r="3015" spans="1:32" x14ac:dyDescent="0.5">
      <c r="A3015" s="11" t="s">
        <v>62</v>
      </c>
      <c r="B3015" s="7">
        <v>100765643</v>
      </c>
      <c r="C3015" s="7" t="s">
        <v>47</v>
      </c>
      <c r="D3015" s="7">
        <v>25</v>
      </c>
      <c r="E3015" s="7">
        <v>25</v>
      </c>
      <c r="F3015" s="7">
        <v>25</v>
      </c>
      <c r="G3015" s="7">
        <v>25</v>
      </c>
      <c r="H3015" s="7">
        <v>25</v>
      </c>
      <c r="I3015" s="7">
        <v>25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0</v>
      </c>
      <c r="X3015" s="7">
        <v>0</v>
      </c>
      <c r="Y3015" s="7">
        <v>0</v>
      </c>
      <c r="Z3015" s="7">
        <v>25</v>
      </c>
      <c r="AA3015" s="7">
        <v>25</v>
      </c>
      <c r="AB3015" s="7">
        <v>200</v>
      </c>
      <c r="AF3015" s="28"/>
    </row>
    <row r="3016" spans="1:32" x14ac:dyDescent="0.5">
      <c r="A3016" s="11" t="s">
        <v>62</v>
      </c>
      <c r="B3016" s="7">
        <v>100765718</v>
      </c>
      <c r="C3016" s="7" t="s">
        <v>47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0</v>
      </c>
      <c r="O3016" s="7">
        <v>0</v>
      </c>
      <c r="P3016" s="7">
        <v>0</v>
      </c>
      <c r="Q3016" s="7">
        <v>0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0</v>
      </c>
      <c r="X3016" s="7">
        <v>0</v>
      </c>
      <c r="Y3016" s="7">
        <v>0</v>
      </c>
      <c r="Z3016" s="7">
        <v>0</v>
      </c>
      <c r="AA3016" s="7">
        <v>0</v>
      </c>
      <c r="AB3016" s="7">
        <v>0</v>
      </c>
      <c r="AF3016" s="28"/>
    </row>
    <row r="3017" spans="1:32" x14ac:dyDescent="0.5">
      <c r="A3017" s="11" t="s">
        <v>62</v>
      </c>
      <c r="B3017" s="7">
        <v>100765718</v>
      </c>
      <c r="C3017" s="7" t="s">
        <v>47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  <c r="R3017" s="7">
        <v>0</v>
      </c>
      <c r="S3017" s="7">
        <v>0</v>
      </c>
      <c r="T3017" s="7">
        <v>0</v>
      </c>
      <c r="U3017" s="7">
        <v>0</v>
      </c>
      <c r="V3017" s="7">
        <v>0</v>
      </c>
      <c r="W3017" s="7">
        <v>0</v>
      </c>
      <c r="X3017" s="7">
        <v>0</v>
      </c>
      <c r="Y3017" s="7">
        <v>0</v>
      </c>
      <c r="Z3017" s="7">
        <v>0</v>
      </c>
      <c r="AA3017" s="7">
        <v>0</v>
      </c>
      <c r="AB3017" s="7">
        <v>0</v>
      </c>
      <c r="AF3017" s="28"/>
    </row>
    <row r="3018" spans="1:32" x14ac:dyDescent="0.5">
      <c r="A3018" s="11" t="s">
        <v>62</v>
      </c>
      <c r="B3018" s="7">
        <v>100765718</v>
      </c>
      <c r="C3018" s="7" t="s">
        <v>47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  <c r="R3018" s="7">
        <v>0</v>
      </c>
      <c r="S3018" s="7">
        <v>0</v>
      </c>
      <c r="T3018" s="7">
        <v>0</v>
      </c>
      <c r="U3018" s="7">
        <v>0</v>
      </c>
      <c r="V3018" s="7">
        <v>0</v>
      </c>
      <c r="W3018" s="7">
        <v>0</v>
      </c>
      <c r="X3018" s="7">
        <v>0</v>
      </c>
      <c r="Y3018" s="7">
        <v>0</v>
      </c>
      <c r="Z3018" s="7">
        <v>0</v>
      </c>
      <c r="AA3018" s="7">
        <v>0</v>
      </c>
      <c r="AB3018" s="7">
        <v>0</v>
      </c>
      <c r="AF3018" s="28"/>
    </row>
    <row r="3019" spans="1:32" x14ac:dyDescent="0.5">
      <c r="A3019" s="11" t="s">
        <v>62</v>
      </c>
      <c r="B3019" s="7">
        <v>100765718</v>
      </c>
      <c r="C3019" s="7" t="s">
        <v>47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7">
        <v>0</v>
      </c>
      <c r="M3019" s="7">
        <v>0</v>
      </c>
      <c r="N3019" s="7">
        <v>0</v>
      </c>
      <c r="O3019" s="7">
        <v>0</v>
      </c>
      <c r="P3019" s="7">
        <v>0</v>
      </c>
      <c r="Q3019" s="7">
        <v>0</v>
      </c>
      <c r="R3019" s="7">
        <v>0</v>
      </c>
      <c r="S3019" s="7">
        <v>0</v>
      </c>
      <c r="T3019" s="7">
        <v>0</v>
      </c>
      <c r="U3019" s="7">
        <v>0</v>
      </c>
      <c r="V3019" s="7">
        <v>0</v>
      </c>
      <c r="W3019" s="7">
        <v>0</v>
      </c>
      <c r="X3019" s="7">
        <v>0</v>
      </c>
      <c r="Y3019" s="7">
        <v>0</v>
      </c>
      <c r="Z3019" s="7">
        <v>0</v>
      </c>
      <c r="AA3019" s="7">
        <v>0</v>
      </c>
      <c r="AB3019" s="7">
        <v>0</v>
      </c>
      <c r="AF3019" s="28"/>
    </row>
    <row r="3020" spans="1:32" x14ac:dyDescent="0.5">
      <c r="A3020" s="11" t="s">
        <v>62</v>
      </c>
      <c r="B3020" s="7">
        <v>100765732</v>
      </c>
      <c r="C3020" s="7" t="s">
        <v>47</v>
      </c>
      <c r="D3020" s="7">
        <v>50</v>
      </c>
      <c r="E3020" s="7">
        <v>43</v>
      </c>
      <c r="F3020" s="7">
        <v>47</v>
      </c>
      <c r="G3020" s="7">
        <v>44</v>
      </c>
      <c r="H3020" s="7">
        <v>50</v>
      </c>
      <c r="I3020" s="7">
        <v>50</v>
      </c>
      <c r="J3020" s="7">
        <v>0</v>
      </c>
      <c r="K3020" s="7">
        <v>0</v>
      </c>
      <c r="L3020" s="7">
        <v>0</v>
      </c>
      <c r="M3020" s="7">
        <v>0</v>
      </c>
      <c r="N3020" s="7">
        <v>0</v>
      </c>
      <c r="O3020" s="7">
        <v>0</v>
      </c>
      <c r="P3020" s="7">
        <v>0</v>
      </c>
      <c r="Q3020" s="7">
        <v>0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50</v>
      </c>
      <c r="AA3020" s="7">
        <v>50</v>
      </c>
      <c r="AB3020" s="7">
        <v>384</v>
      </c>
      <c r="AF3020" s="28"/>
    </row>
    <row r="3021" spans="1:32" x14ac:dyDescent="0.5">
      <c r="A3021" s="11" t="s">
        <v>62</v>
      </c>
      <c r="B3021" s="7">
        <v>100765732</v>
      </c>
      <c r="C3021" s="7" t="s">
        <v>47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0</v>
      </c>
      <c r="O3021" s="7">
        <v>0</v>
      </c>
      <c r="P3021" s="7">
        <v>0</v>
      </c>
      <c r="Q3021" s="7">
        <v>0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0</v>
      </c>
      <c r="AB3021" s="7">
        <v>0</v>
      </c>
      <c r="AF3021" s="28"/>
    </row>
    <row r="3022" spans="1:32" x14ac:dyDescent="0.5">
      <c r="A3022" s="11" t="s">
        <v>62</v>
      </c>
      <c r="B3022" s="7">
        <v>100765732</v>
      </c>
      <c r="C3022" s="7" t="s">
        <v>47</v>
      </c>
      <c r="D3022" s="7">
        <v>25</v>
      </c>
      <c r="E3022" s="7">
        <v>25</v>
      </c>
      <c r="F3022" s="7">
        <v>25</v>
      </c>
      <c r="G3022" s="7">
        <v>25</v>
      </c>
      <c r="H3022" s="7">
        <v>25</v>
      </c>
      <c r="I3022" s="7">
        <v>25</v>
      </c>
      <c r="J3022" s="7">
        <v>0</v>
      </c>
      <c r="K3022" s="7">
        <v>0</v>
      </c>
      <c r="L3022" s="7">
        <v>0</v>
      </c>
      <c r="M3022" s="7">
        <v>0</v>
      </c>
      <c r="N3022" s="7">
        <v>0</v>
      </c>
      <c r="O3022" s="7">
        <v>0</v>
      </c>
      <c r="P3022" s="7">
        <v>0</v>
      </c>
      <c r="Q3022" s="7">
        <v>0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25</v>
      </c>
      <c r="AA3022" s="7">
        <v>25</v>
      </c>
      <c r="AB3022" s="7">
        <v>200</v>
      </c>
      <c r="AF3022" s="28"/>
    </row>
    <row r="3023" spans="1:32" x14ac:dyDescent="0.5">
      <c r="A3023" s="11" t="s">
        <v>62</v>
      </c>
      <c r="B3023" s="7">
        <v>100766219</v>
      </c>
      <c r="C3023" s="7" t="s">
        <v>47</v>
      </c>
      <c r="D3023" s="7">
        <v>18</v>
      </c>
      <c r="E3023" s="7">
        <v>21</v>
      </c>
      <c r="F3023" s="7">
        <v>21</v>
      </c>
      <c r="G3023" s="7">
        <v>23</v>
      </c>
      <c r="H3023" s="7">
        <v>23</v>
      </c>
      <c r="I3023" s="7">
        <v>28</v>
      </c>
      <c r="J3023" s="7">
        <v>23</v>
      </c>
      <c r="K3023" s="7">
        <v>19</v>
      </c>
      <c r="L3023" s="7">
        <v>19</v>
      </c>
      <c r="M3023" s="7">
        <v>20</v>
      </c>
      <c r="N3023" s="7">
        <v>16</v>
      </c>
      <c r="O3023" s="7">
        <v>18</v>
      </c>
      <c r="P3023" s="7">
        <v>21</v>
      </c>
      <c r="Q3023" s="7">
        <v>20</v>
      </c>
      <c r="R3023" s="7">
        <v>5</v>
      </c>
      <c r="S3023" s="7">
        <v>6</v>
      </c>
      <c r="T3023" s="7">
        <v>6</v>
      </c>
      <c r="U3023" s="7">
        <v>5</v>
      </c>
      <c r="V3023" s="7">
        <v>5</v>
      </c>
      <c r="W3023" s="7">
        <v>5</v>
      </c>
      <c r="X3023" s="7">
        <v>4</v>
      </c>
      <c r="Y3023" s="7">
        <v>2</v>
      </c>
      <c r="Z3023" s="7">
        <v>28</v>
      </c>
      <c r="AA3023" s="7">
        <v>29</v>
      </c>
      <c r="AB3023" s="7">
        <v>385</v>
      </c>
      <c r="AF3023" s="28"/>
    </row>
    <row r="3024" spans="1:32" x14ac:dyDescent="0.5">
      <c r="A3024" s="11" t="s">
        <v>62</v>
      </c>
      <c r="B3024" s="7">
        <v>100767243</v>
      </c>
      <c r="C3024" s="7" t="s">
        <v>47</v>
      </c>
      <c r="D3024" s="7">
        <v>31</v>
      </c>
      <c r="E3024" s="7">
        <v>27</v>
      </c>
      <c r="F3024" s="7">
        <v>29</v>
      </c>
      <c r="G3024" s="7">
        <v>27</v>
      </c>
      <c r="H3024" s="7">
        <v>31</v>
      </c>
      <c r="I3024" s="7">
        <v>28</v>
      </c>
      <c r="J3024" s="7">
        <v>211</v>
      </c>
      <c r="K3024" s="7">
        <v>210</v>
      </c>
      <c r="L3024" s="7">
        <v>106</v>
      </c>
      <c r="M3024" s="7">
        <v>104</v>
      </c>
      <c r="N3024" s="7">
        <v>100</v>
      </c>
      <c r="O3024" s="7">
        <v>107</v>
      </c>
      <c r="P3024" s="7">
        <v>109</v>
      </c>
      <c r="Q3024" s="7">
        <v>114</v>
      </c>
      <c r="R3024" s="7">
        <v>212</v>
      </c>
      <c r="S3024" s="7">
        <v>182</v>
      </c>
      <c r="T3024" s="7">
        <v>133</v>
      </c>
      <c r="U3024" s="7">
        <v>113</v>
      </c>
      <c r="V3024" s="7">
        <v>143</v>
      </c>
      <c r="W3024" s="7">
        <v>143</v>
      </c>
      <c r="X3024" s="7">
        <v>99</v>
      </c>
      <c r="Y3024" s="7">
        <v>120</v>
      </c>
      <c r="Z3024" s="7">
        <v>30</v>
      </c>
      <c r="AA3024" s="7">
        <v>30</v>
      </c>
      <c r="AB3024" s="7">
        <v>2439</v>
      </c>
      <c r="AF3024" s="28"/>
    </row>
    <row r="3025" spans="1:32" x14ac:dyDescent="0.5">
      <c r="A3025" s="11" t="s">
        <v>62</v>
      </c>
      <c r="B3025" s="7">
        <v>100767243</v>
      </c>
      <c r="C3025" s="7" t="s">
        <v>47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0</v>
      </c>
      <c r="J3025" s="7">
        <v>0</v>
      </c>
      <c r="K3025" s="7">
        <v>0</v>
      </c>
      <c r="L3025" s="7">
        <v>0</v>
      </c>
      <c r="M3025" s="7">
        <v>0</v>
      </c>
      <c r="N3025" s="7">
        <v>0</v>
      </c>
      <c r="O3025" s="7">
        <v>0</v>
      </c>
      <c r="P3025" s="7">
        <v>0</v>
      </c>
      <c r="Q3025" s="7">
        <v>0</v>
      </c>
      <c r="R3025" s="7">
        <v>0</v>
      </c>
      <c r="S3025" s="7">
        <v>30</v>
      </c>
      <c r="T3025" s="7">
        <v>30</v>
      </c>
      <c r="U3025" s="7">
        <v>30</v>
      </c>
      <c r="V3025" s="7">
        <v>0</v>
      </c>
      <c r="W3025" s="7">
        <v>0</v>
      </c>
      <c r="X3025" s="7">
        <v>30</v>
      </c>
      <c r="Y3025" s="7">
        <v>30</v>
      </c>
      <c r="Z3025" s="7">
        <v>0</v>
      </c>
      <c r="AA3025" s="7">
        <v>0</v>
      </c>
      <c r="AB3025" s="7">
        <v>150</v>
      </c>
      <c r="AF3025" s="28"/>
    </row>
    <row r="3026" spans="1:32" x14ac:dyDescent="0.5">
      <c r="A3026" s="11" t="s">
        <v>62</v>
      </c>
      <c r="B3026" s="7">
        <v>100767243</v>
      </c>
      <c r="C3026" s="7" t="s">
        <v>47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7">
        <v>0</v>
      </c>
      <c r="K3026" s="7">
        <v>0</v>
      </c>
      <c r="L3026" s="7">
        <v>0</v>
      </c>
      <c r="M3026" s="7">
        <v>0</v>
      </c>
      <c r="N3026" s="7">
        <v>0</v>
      </c>
      <c r="O3026" s="7">
        <v>0</v>
      </c>
      <c r="P3026" s="7">
        <v>0</v>
      </c>
      <c r="Q3026" s="7">
        <v>0</v>
      </c>
      <c r="R3026" s="7">
        <v>0</v>
      </c>
      <c r="S3026" s="7">
        <v>182</v>
      </c>
      <c r="T3026" s="7">
        <v>182</v>
      </c>
      <c r="U3026" s="7">
        <v>182</v>
      </c>
      <c r="V3026" s="7">
        <v>0</v>
      </c>
      <c r="W3026" s="7">
        <v>0</v>
      </c>
      <c r="X3026" s="7">
        <v>182</v>
      </c>
      <c r="Y3026" s="7">
        <v>182</v>
      </c>
      <c r="Z3026" s="7">
        <v>0</v>
      </c>
      <c r="AA3026" s="7">
        <v>0</v>
      </c>
      <c r="AB3026" s="7">
        <v>910</v>
      </c>
      <c r="AF3026" s="28"/>
    </row>
    <row r="3027" spans="1:32" x14ac:dyDescent="0.5">
      <c r="A3027" s="11" t="s">
        <v>62</v>
      </c>
      <c r="B3027" s="7">
        <v>100767243</v>
      </c>
      <c r="C3027" s="7" t="s">
        <v>47</v>
      </c>
      <c r="D3027" s="7">
        <v>5</v>
      </c>
      <c r="E3027" s="7">
        <v>4</v>
      </c>
      <c r="F3027" s="7">
        <v>5</v>
      </c>
      <c r="G3027" s="7">
        <v>4</v>
      </c>
      <c r="H3027" s="7">
        <v>5</v>
      </c>
      <c r="I3027" s="7">
        <v>5</v>
      </c>
      <c r="J3027" s="7">
        <v>5</v>
      </c>
      <c r="K3027" s="7">
        <v>5</v>
      </c>
      <c r="L3027" s="7">
        <v>5</v>
      </c>
      <c r="M3027" s="7">
        <v>5</v>
      </c>
      <c r="N3027" s="7">
        <v>5</v>
      </c>
      <c r="O3027" s="7">
        <v>5</v>
      </c>
      <c r="P3027" s="7">
        <v>5</v>
      </c>
      <c r="Q3027" s="7">
        <v>5</v>
      </c>
      <c r="R3027" s="7">
        <v>5</v>
      </c>
      <c r="S3027" s="7">
        <v>5</v>
      </c>
      <c r="T3027" s="7">
        <v>5</v>
      </c>
      <c r="U3027" s="7">
        <v>5</v>
      </c>
      <c r="V3027" s="7">
        <v>5</v>
      </c>
      <c r="W3027" s="7">
        <v>5</v>
      </c>
      <c r="X3027" s="7">
        <v>5</v>
      </c>
      <c r="Y3027" s="7">
        <v>5</v>
      </c>
      <c r="Z3027" s="7">
        <v>5</v>
      </c>
      <c r="AA3027" s="7">
        <v>5</v>
      </c>
      <c r="AB3027" s="7">
        <v>118</v>
      </c>
      <c r="AF3027" s="28"/>
    </row>
    <row r="3028" spans="1:32" x14ac:dyDescent="0.5">
      <c r="A3028" s="11" t="s">
        <v>62</v>
      </c>
      <c r="B3028" s="7">
        <v>100767243</v>
      </c>
      <c r="C3028" s="7" t="s">
        <v>47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>
        <v>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  <c r="R3028" s="7">
        <v>0</v>
      </c>
      <c r="S3028" s="7">
        <v>0</v>
      </c>
      <c r="T3028" s="7">
        <v>0</v>
      </c>
      <c r="U3028" s="7">
        <v>0</v>
      </c>
      <c r="V3028" s="7">
        <v>0</v>
      </c>
      <c r="W3028" s="7">
        <v>0</v>
      </c>
      <c r="X3028" s="7">
        <v>73</v>
      </c>
      <c r="Y3028" s="7">
        <v>52</v>
      </c>
      <c r="Z3028" s="7">
        <v>0</v>
      </c>
      <c r="AA3028" s="7">
        <v>0</v>
      </c>
      <c r="AB3028" s="7">
        <v>125</v>
      </c>
      <c r="AF3028" s="28"/>
    </row>
    <row r="3029" spans="1:32" x14ac:dyDescent="0.5">
      <c r="A3029" s="11" t="s">
        <v>62</v>
      </c>
      <c r="B3029" s="7">
        <v>100767243</v>
      </c>
      <c r="C3029" s="7" t="s">
        <v>47</v>
      </c>
      <c r="D3029" s="7">
        <v>23</v>
      </c>
      <c r="E3029" s="7">
        <v>20</v>
      </c>
      <c r="F3029" s="7">
        <v>22</v>
      </c>
      <c r="G3029" s="7">
        <v>20</v>
      </c>
      <c r="H3029" s="7">
        <v>23</v>
      </c>
      <c r="I3029" s="7">
        <v>23</v>
      </c>
      <c r="J3029" s="7">
        <v>0</v>
      </c>
      <c r="K3029" s="7">
        <v>0</v>
      </c>
      <c r="L3029" s="7">
        <v>0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0</v>
      </c>
      <c r="AA3029" s="7">
        <v>0</v>
      </c>
      <c r="AB3029" s="7">
        <v>131</v>
      </c>
      <c r="AF3029" s="28"/>
    </row>
    <row r="3030" spans="1:32" x14ac:dyDescent="0.5">
      <c r="A3030" s="11" t="s">
        <v>62</v>
      </c>
      <c r="B3030" s="7">
        <v>100767243</v>
      </c>
      <c r="C3030" s="7" t="s">
        <v>47</v>
      </c>
      <c r="D3030" s="7">
        <v>6</v>
      </c>
      <c r="E3030" s="7">
        <v>5</v>
      </c>
      <c r="F3030" s="7">
        <v>6</v>
      </c>
      <c r="G3030" s="7">
        <v>5</v>
      </c>
      <c r="H3030" s="7">
        <v>6</v>
      </c>
      <c r="I3030" s="7">
        <v>6</v>
      </c>
      <c r="J3030" s="7">
        <v>6</v>
      </c>
      <c r="K3030" s="7">
        <v>6</v>
      </c>
      <c r="L3030" s="7">
        <v>6</v>
      </c>
      <c r="M3030" s="7">
        <v>6</v>
      </c>
      <c r="N3030" s="7">
        <v>6</v>
      </c>
      <c r="O3030" s="7">
        <v>6</v>
      </c>
      <c r="P3030" s="7">
        <v>6</v>
      </c>
      <c r="Q3030" s="7">
        <v>6</v>
      </c>
      <c r="R3030" s="7">
        <v>6</v>
      </c>
      <c r="S3030" s="7">
        <v>6</v>
      </c>
      <c r="T3030" s="7">
        <v>6</v>
      </c>
      <c r="U3030" s="7">
        <v>6</v>
      </c>
      <c r="V3030" s="7">
        <v>6</v>
      </c>
      <c r="W3030" s="7">
        <v>6</v>
      </c>
      <c r="X3030" s="7">
        <v>6</v>
      </c>
      <c r="Y3030" s="7">
        <v>6</v>
      </c>
      <c r="Z3030" s="7">
        <v>6</v>
      </c>
      <c r="AA3030" s="7">
        <v>6</v>
      </c>
      <c r="AB3030" s="7">
        <v>142</v>
      </c>
      <c r="AF3030" s="28"/>
    </row>
    <row r="3031" spans="1:32" x14ac:dyDescent="0.5">
      <c r="A3031" s="11" t="s">
        <v>62</v>
      </c>
      <c r="B3031" s="7">
        <v>100767243</v>
      </c>
      <c r="C3031" s="7" t="s">
        <v>47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7">
        <v>0</v>
      </c>
      <c r="N3031" s="7">
        <v>0</v>
      </c>
      <c r="O3031" s="7">
        <v>0</v>
      </c>
      <c r="P3031" s="7">
        <v>0</v>
      </c>
      <c r="Q3031" s="7">
        <v>0</v>
      </c>
      <c r="R3031" s="7">
        <v>0</v>
      </c>
      <c r="S3031" s="7">
        <v>0</v>
      </c>
      <c r="T3031" s="7">
        <v>22</v>
      </c>
      <c r="U3031" s="7">
        <v>71</v>
      </c>
      <c r="V3031" s="7">
        <v>0</v>
      </c>
      <c r="W3031" s="7">
        <v>0</v>
      </c>
      <c r="X3031" s="7">
        <v>89</v>
      </c>
      <c r="Y3031" s="7">
        <v>89</v>
      </c>
      <c r="Z3031" s="7">
        <v>0</v>
      </c>
      <c r="AA3031" s="7">
        <v>0</v>
      </c>
      <c r="AB3031" s="7">
        <v>271</v>
      </c>
      <c r="AF3031" s="28"/>
    </row>
    <row r="3032" spans="1:32" x14ac:dyDescent="0.5">
      <c r="A3032" s="11" t="s">
        <v>62</v>
      </c>
      <c r="B3032" s="7">
        <v>100767243</v>
      </c>
      <c r="C3032" s="7" t="s">
        <v>47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7">
        <v>84</v>
      </c>
      <c r="K3032" s="7">
        <v>105</v>
      </c>
      <c r="L3032" s="7">
        <v>15</v>
      </c>
      <c r="M3032" s="7">
        <v>16</v>
      </c>
      <c r="N3032" s="7">
        <v>17</v>
      </c>
      <c r="O3032" s="7">
        <v>18</v>
      </c>
      <c r="P3032" s="7">
        <v>19</v>
      </c>
      <c r="Q3032" s="7">
        <v>20</v>
      </c>
      <c r="R3032" s="7">
        <v>125</v>
      </c>
      <c r="S3032" s="7">
        <v>71</v>
      </c>
      <c r="T3032" s="7">
        <v>0</v>
      </c>
      <c r="U3032" s="7">
        <v>0</v>
      </c>
      <c r="V3032" s="7">
        <v>0</v>
      </c>
      <c r="W3032" s="7">
        <v>0</v>
      </c>
      <c r="X3032" s="7">
        <v>0</v>
      </c>
      <c r="Y3032" s="7">
        <v>0</v>
      </c>
      <c r="Z3032" s="7">
        <v>0</v>
      </c>
      <c r="AA3032" s="7">
        <v>0</v>
      </c>
      <c r="AB3032" s="7">
        <v>490</v>
      </c>
      <c r="AF3032" s="28"/>
    </row>
    <row r="3033" spans="1:32" x14ac:dyDescent="0.5">
      <c r="A3033" s="11" t="s">
        <v>62</v>
      </c>
      <c r="B3033" s="7">
        <v>100767243</v>
      </c>
      <c r="C3033" s="7" t="s">
        <v>47</v>
      </c>
      <c r="D3033" s="7">
        <v>72</v>
      </c>
      <c r="E3033" s="7">
        <v>62</v>
      </c>
      <c r="F3033" s="7">
        <v>68</v>
      </c>
      <c r="G3033" s="7">
        <v>64</v>
      </c>
      <c r="H3033" s="7">
        <v>72</v>
      </c>
      <c r="I3033" s="7">
        <v>72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0</v>
      </c>
      <c r="Y3033" s="7">
        <v>0</v>
      </c>
      <c r="Z3033" s="7">
        <v>68</v>
      </c>
      <c r="AA3033" s="7">
        <v>71</v>
      </c>
      <c r="AB3033" s="7">
        <v>549</v>
      </c>
      <c r="AF3033" s="28"/>
    </row>
    <row r="3034" spans="1:32" x14ac:dyDescent="0.5">
      <c r="A3034" s="11" t="s">
        <v>62</v>
      </c>
      <c r="B3034" s="7">
        <v>100767243</v>
      </c>
      <c r="C3034" s="7" t="s">
        <v>47</v>
      </c>
      <c r="D3034" s="7">
        <v>0</v>
      </c>
      <c r="E3034" s="7">
        <v>0</v>
      </c>
      <c r="F3034" s="7">
        <v>0</v>
      </c>
      <c r="G3034" s="7">
        <v>0</v>
      </c>
      <c r="H3034" s="7">
        <v>0</v>
      </c>
      <c r="I3034" s="7">
        <v>0</v>
      </c>
      <c r="J3034" s="7">
        <v>126</v>
      </c>
      <c r="K3034" s="7">
        <v>107</v>
      </c>
      <c r="L3034" s="7">
        <v>0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  <c r="R3034" s="7">
        <v>0</v>
      </c>
      <c r="S3034" s="7">
        <v>79</v>
      </c>
      <c r="T3034" s="7">
        <v>139</v>
      </c>
      <c r="U3034" s="7">
        <v>139</v>
      </c>
      <c r="V3034" s="7">
        <v>88</v>
      </c>
      <c r="W3034" s="7">
        <v>118</v>
      </c>
      <c r="X3034" s="7">
        <v>103</v>
      </c>
      <c r="Y3034" s="7">
        <v>124</v>
      </c>
      <c r="Z3034" s="7">
        <v>0</v>
      </c>
      <c r="AA3034" s="7">
        <v>0</v>
      </c>
      <c r="AB3034" s="7">
        <v>1023</v>
      </c>
      <c r="AF3034" s="28"/>
    </row>
    <row r="3035" spans="1:32" x14ac:dyDescent="0.5">
      <c r="A3035" s="11" t="s">
        <v>62</v>
      </c>
      <c r="B3035" s="7">
        <v>100767243</v>
      </c>
      <c r="C3035" s="7" t="s">
        <v>47</v>
      </c>
      <c r="D3035" s="7">
        <v>206</v>
      </c>
      <c r="E3035" s="7">
        <v>178</v>
      </c>
      <c r="F3035" s="7">
        <v>194</v>
      </c>
      <c r="G3035" s="7">
        <v>181</v>
      </c>
      <c r="H3035" s="7">
        <v>205</v>
      </c>
      <c r="I3035" s="7">
        <v>205</v>
      </c>
      <c r="J3035" s="7">
        <v>215</v>
      </c>
      <c r="K3035" s="7">
        <v>215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64</v>
      </c>
      <c r="S3035" s="7">
        <v>115</v>
      </c>
      <c r="T3035" s="7">
        <v>104</v>
      </c>
      <c r="U3035" s="7">
        <v>55</v>
      </c>
      <c r="V3035" s="7">
        <v>51</v>
      </c>
      <c r="W3035" s="7">
        <v>21</v>
      </c>
      <c r="X3035" s="7">
        <v>0</v>
      </c>
      <c r="Y3035" s="7">
        <v>0</v>
      </c>
      <c r="Z3035" s="7">
        <v>237</v>
      </c>
      <c r="AA3035" s="7">
        <v>208</v>
      </c>
      <c r="AB3035" s="7">
        <v>2454</v>
      </c>
      <c r="AF3035" s="28"/>
    </row>
    <row r="3036" spans="1:32" x14ac:dyDescent="0.5">
      <c r="A3036" s="11" t="s">
        <v>62</v>
      </c>
      <c r="B3036" s="7">
        <v>100767243</v>
      </c>
      <c r="C3036" s="7" t="s">
        <v>47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0</v>
      </c>
      <c r="L3036" s="7">
        <v>0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  <c r="R3036" s="7">
        <v>0</v>
      </c>
      <c r="S3036" s="7">
        <v>0</v>
      </c>
      <c r="T3036" s="7">
        <v>0</v>
      </c>
      <c r="U3036" s="7">
        <v>0</v>
      </c>
      <c r="V3036" s="7">
        <v>0</v>
      </c>
      <c r="W3036" s="7">
        <v>0</v>
      </c>
      <c r="X3036" s="7">
        <v>36</v>
      </c>
      <c r="Y3036" s="7">
        <v>15</v>
      </c>
      <c r="Z3036" s="7">
        <v>0</v>
      </c>
      <c r="AA3036" s="7">
        <v>0</v>
      </c>
      <c r="AB3036" s="7">
        <v>51</v>
      </c>
      <c r="AF3036" s="28"/>
    </row>
    <row r="3037" spans="1:32" x14ac:dyDescent="0.5">
      <c r="A3037" s="11" t="s">
        <v>62</v>
      </c>
      <c r="B3037" s="7">
        <v>100767243</v>
      </c>
      <c r="C3037" s="7" t="s">
        <v>47</v>
      </c>
      <c r="D3037" s="7">
        <v>59</v>
      </c>
      <c r="E3037" s="7">
        <v>25</v>
      </c>
      <c r="F3037" s="7">
        <v>11</v>
      </c>
      <c r="G3037" s="7">
        <v>11</v>
      </c>
      <c r="H3037" s="7">
        <v>11</v>
      </c>
      <c r="I3037" s="7">
        <v>14</v>
      </c>
      <c r="J3037" s="7">
        <v>0</v>
      </c>
      <c r="K3037" s="7">
        <v>0</v>
      </c>
      <c r="L3037" s="7">
        <v>0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  <c r="R3037" s="7">
        <v>0</v>
      </c>
      <c r="S3037" s="7">
        <v>0</v>
      </c>
      <c r="T3037" s="7">
        <v>11</v>
      </c>
      <c r="U3037" s="7">
        <v>60</v>
      </c>
      <c r="V3037" s="7">
        <v>64</v>
      </c>
      <c r="W3037" s="7">
        <v>94</v>
      </c>
      <c r="X3037" s="7">
        <v>115</v>
      </c>
      <c r="Y3037" s="7">
        <v>115</v>
      </c>
      <c r="Z3037" s="7">
        <v>120</v>
      </c>
      <c r="AA3037" s="7">
        <v>120</v>
      </c>
      <c r="AB3037" s="7">
        <v>830</v>
      </c>
      <c r="AF3037" s="28"/>
    </row>
    <row r="3038" spans="1:32" x14ac:dyDescent="0.5">
      <c r="A3038" s="11" t="s">
        <v>62</v>
      </c>
      <c r="B3038" s="7">
        <v>100767243</v>
      </c>
      <c r="C3038" s="7" t="s">
        <v>47</v>
      </c>
      <c r="D3038" s="7">
        <v>60</v>
      </c>
      <c r="E3038" s="7">
        <v>78</v>
      </c>
      <c r="F3038" s="7">
        <v>101</v>
      </c>
      <c r="G3038" s="7">
        <v>94</v>
      </c>
      <c r="H3038" s="7">
        <v>108</v>
      </c>
      <c r="I3038" s="7">
        <v>108</v>
      </c>
      <c r="J3038" s="7">
        <v>39</v>
      </c>
      <c r="K3038" s="7">
        <v>40</v>
      </c>
      <c r="L3038" s="7">
        <v>144</v>
      </c>
      <c r="M3038" s="7">
        <v>146</v>
      </c>
      <c r="N3038" s="7">
        <v>150</v>
      </c>
      <c r="O3038" s="7">
        <v>143</v>
      </c>
      <c r="P3038" s="7">
        <v>141</v>
      </c>
      <c r="Q3038" s="7">
        <v>136</v>
      </c>
      <c r="R3038" s="7">
        <v>38</v>
      </c>
      <c r="S3038" s="7">
        <v>68</v>
      </c>
      <c r="T3038" s="7">
        <v>106</v>
      </c>
      <c r="U3038" s="7">
        <v>77</v>
      </c>
      <c r="V3038" s="7">
        <v>43</v>
      </c>
      <c r="W3038" s="7">
        <v>13</v>
      </c>
      <c r="X3038" s="7">
        <v>0</v>
      </c>
      <c r="Y3038" s="7">
        <v>0</v>
      </c>
      <c r="Z3038" s="7">
        <v>0</v>
      </c>
      <c r="AA3038" s="7">
        <v>0</v>
      </c>
      <c r="AB3038" s="7">
        <v>1833</v>
      </c>
      <c r="AF3038" s="28"/>
    </row>
    <row r="3039" spans="1:32" x14ac:dyDescent="0.5">
      <c r="A3039" s="11" t="s">
        <v>62</v>
      </c>
      <c r="B3039" s="7">
        <v>100767339</v>
      </c>
      <c r="C3039" s="7" t="s">
        <v>47</v>
      </c>
      <c r="D3039" s="7">
        <v>7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  <c r="R3039" s="7">
        <v>0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0</v>
      </c>
      <c r="AB3039" s="7">
        <v>7</v>
      </c>
      <c r="AF3039" s="28"/>
    </row>
    <row r="3040" spans="1:32" x14ac:dyDescent="0.5">
      <c r="A3040" s="11" t="s">
        <v>62</v>
      </c>
      <c r="B3040" s="7">
        <v>100767339</v>
      </c>
      <c r="C3040" s="7" t="s">
        <v>47</v>
      </c>
      <c r="D3040" s="7">
        <v>0</v>
      </c>
      <c r="E3040" s="7">
        <v>7</v>
      </c>
      <c r="F3040" s="7">
        <v>0</v>
      </c>
      <c r="G3040" s="7">
        <v>0</v>
      </c>
      <c r="H3040" s="7">
        <v>0</v>
      </c>
      <c r="I3040" s="7">
        <v>0</v>
      </c>
      <c r="J3040" s="7">
        <v>0</v>
      </c>
      <c r="K3040" s="7">
        <v>0</v>
      </c>
      <c r="L3040" s="7">
        <v>0</v>
      </c>
      <c r="M3040" s="7">
        <v>0</v>
      </c>
      <c r="N3040" s="7">
        <v>0</v>
      </c>
      <c r="O3040" s="7">
        <v>0</v>
      </c>
      <c r="P3040" s="7">
        <v>0</v>
      </c>
      <c r="Q3040" s="7">
        <v>0</v>
      </c>
      <c r="R3040" s="7">
        <v>0</v>
      </c>
      <c r="S3040" s="7">
        <v>0</v>
      </c>
      <c r="T3040" s="7">
        <v>0</v>
      </c>
      <c r="U3040" s="7">
        <v>0</v>
      </c>
      <c r="V3040" s="7">
        <v>0</v>
      </c>
      <c r="W3040" s="7">
        <v>0</v>
      </c>
      <c r="X3040" s="7">
        <v>0</v>
      </c>
      <c r="Y3040" s="7">
        <v>0</v>
      </c>
      <c r="Z3040" s="7">
        <v>0</v>
      </c>
      <c r="AA3040" s="7">
        <v>0</v>
      </c>
      <c r="AB3040" s="7">
        <v>7</v>
      </c>
      <c r="AF3040" s="28"/>
    </row>
    <row r="3041" spans="1:32" x14ac:dyDescent="0.5">
      <c r="A3041" s="11" t="s">
        <v>62</v>
      </c>
      <c r="B3041" s="7">
        <v>100767339</v>
      </c>
      <c r="C3041" s="7" t="s">
        <v>47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7">
        <v>0</v>
      </c>
      <c r="K3041" s="7">
        <v>0</v>
      </c>
      <c r="L3041" s="7">
        <v>0</v>
      </c>
      <c r="M3041" s="7">
        <v>0</v>
      </c>
      <c r="N3041" s="7">
        <v>0</v>
      </c>
      <c r="O3041" s="7">
        <v>0</v>
      </c>
      <c r="P3041" s="7">
        <v>0</v>
      </c>
      <c r="Q3041" s="7">
        <v>0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0</v>
      </c>
      <c r="X3041" s="7">
        <v>0</v>
      </c>
      <c r="Y3041" s="7">
        <v>0</v>
      </c>
      <c r="Z3041" s="7">
        <v>0</v>
      </c>
      <c r="AA3041" s="7">
        <v>0</v>
      </c>
      <c r="AB3041" s="7">
        <v>0</v>
      </c>
      <c r="AF3041" s="28"/>
    </row>
    <row r="3042" spans="1:32" x14ac:dyDescent="0.5">
      <c r="A3042" s="11" t="s">
        <v>62</v>
      </c>
      <c r="B3042" s="7">
        <v>100767339</v>
      </c>
      <c r="C3042" s="7" t="s">
        <v>47</v>
      </c>
      <c r="D3042" s="7">
        <v>0</v>
      </c>
      <c r="E3042" s="7">
        <v>0</v>
      </c>
      <c r="F3042" s="7">
        <v>0</v>
      </c>
      <c r="G3042" s="7">
        <v>0</v>
      </c>
      <c r="H3042" s="7">
        <v>0</v>
      </c>
      <c r="I3042" s="7">
        <v>0</v>
      </c>
      <c r="J3042" s="7">
        <v>0</v>
      </c>
      <c r="K3042" s="7">
        <v>0</v>
      </c>
      <c r="L3042" s="7">
        <v>0</v>
      </c>
      <c r="M3042" s="7">
        <v>0</v>
      </c>
      <c r="N3042" s="7">
        <v>0</v>
      </c>
      <c r="O3042" s="7">
        <v>0</v>
      </c>
      <c r="P3042" s="7">
        <v>0</v>
      </c>
      <c r="Q3042" s="7">
        <v>0</v>
      </c>
      <c r="R3042" s="7">
        <v>0</v>
      </c>
      <c r="S3042" s="7">
        <v>0</v>
      </c>
      <c r="T3042" s="7">
        <v>0</v>
      </c>
      <c r="U3042" s="7">
        <v>0</v>
      </c>
      <c r="V3042" s="7">
        <v>0</v>
      </c>
      <c r="W3042" s="7">
        <v>0</v>
      </c>
      <c r="X3042" s="7">
        <v>0</v>
      </c>
      <c r="Y3042" s="7">
        <v>0</v>
      </c>
      <c r="Z3042" s="7">
        <v>0</v>
      </c>
      <c r="AA3042" s="7">
        <v>0</v>
      </c>
      <c r="AB3042" s="7">
        <v>0</v>
      </c>
      <c r="AF3042" s="28"/>
    </row>
    <row r="3043" spans="1:32" x14ac:dyDescent="0.5">
      <c r="A3043" s="11" t="s">
        <v>62</v>
      </c>
      <c r="B3043" s="7">
        <v>100767339</v>
      </c>
      <c r="C3043" s="7" t="s">
        <v>47</v>
      </c>
      <c r="D3043" s="7">
        <v>43</v>
      </c>
      <c r="E3043" s="7">
        <v>43</v>
      </c>
      <c r="F3043" s="7">
        <v>43</v>
      </c>
      <c r="G3043" s="7">
        <v>43</v>
      </c>
      <c r="H3043" s="7">
        <v>43</v>
      </c>
      <c r="I3043" s="7">
        <v>43</v>
      </c>
      <c r="J3043" s="7">
        <v>0</v>
      </c>
      <c r="K3043" s="7">
        <v>0</v>
      </c>
      <c r="L3043" s="7">
        <v>0</v>
      </c>
      <c r="M3043" s="7">
        <v>0</v>
      </c>
      <c r="N3043" s="7">
        <v>0</v>
      </c>
      <c r="O3043" s="7">
        <v>0</v>
      </c>
      <c r="P3043" s="7">
        <v>0</v>
      </c>
      <c r="Q3043" s="7">
        <v>0</v>
      </c>
      <c r="R3043" s="7">
        <v>0</v>
      </c>
      <c r="S3043" s="7">
        <v>0</v>
      </c>
      <c r="T3043" s="7">
        <v>0</v>
      </c>
      <c r="U3043" s="7">
        <v>0</v>
      </c>
      <c r="V3043" s="7">
        <v>0</v>
      </c>
      <c r="W3043" s="7">
        <v>0</v>
      </c>
      <c r="X3043" s="7">
        <v>0</v>
      </c>
      <c r="Y3043" s="7">
        <v>0</v>
      </c>
      <c r="Z3043" s="7">
        <v>0</v>
      </c>
      <c r="AA3043" s="7">
        <v>0</v>
      </c>
      <c r="AB3043" s="7">
        <v>258</v>
      </c>
      <c r="AF3043" s="28"/>
    </row>
    <row r="3044" spans="1:32" x14ac:dyDescent="0.5">
      <c r="A3044" s="11" t="s">
        <v>62</v>
      </c>
      <c r="B3044" s="7">
        <v>100768288</v>
      </c>
      <c r="C3044" s="7" t="s">
        <v>47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0</v>
      </c>
      <c r="J3044" s="7">
        <v>0</v>
      </c>
      <c r="K3044" s="7">
        <v>0</v>
      </c>
      <c r="L3044" s="7">
        <v>0</v>
      </c>
      <c r="M3044" s="7">
        <v>0</v>
      </c>
      <c r="N3044" s="7">
        <v>0</v>
      </c>
      <c r="O3044" s="7">
        <v>0</v>
      </c>
      <c r="P3044" s="7">
        <v>0</v>
      </c>
      <c r="Q3044" s="7">
        <v>0</v>
      </c>
      <c r="R3044" s="7">
        <v>0</v>
      </c>
      <c r="S3044" s="7">
        <v>0</v>
      </c>
      <c r="T3044" s="7">
        <v>62</v>
      </c>
      <c r="U3044" s="7">
        <v>62</v>
      </c>
      <c r="V3044" s="7">
        <v>0</v>
      </c>
      <c r="W3044" s="7">
        <v>0</v>
      </c>
      <c r="X3044" s="7">
        <v>62</v>
      </c>
      <c r="Y3044" s="7">
        <v>62</v>
      </c>
      <c r="Z3044" s="7">
        <v>0</v>
      </c>
      <c r="AA3044" s="7">
        <v>0</v>
      </c>
      <c r="AB3044" s="7">
        <v>248</v>
      </c>
      <c r="AF3044" s="28"/>
    </row>
    <row r="3045" spans="1:32" x14ac:dyDescent="0.5">
      <c r="A3045" s="11" t="s">
        <v>62</v>
      </c>
      <c r="B3045" s="7">
        <v>100768292</v>
      </c>
      <c r="C3045" s="7" t="s">
        <v>47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7">
        <v>0</v>
      </c>
      <c r="K3045" s="7">
        <v>0</v>
      </c>
      <c r="L3045" s="7">
        <v>0</v>
      </c>
      <c r="M3045" s="7">
        <v>0</v>
      </c>
      <c r="N3045" s="7">
        <v>0</v>
      </c>
      <c r="O3045" s="7">
        <v>0</v>
      </c>
      <c r="P3045" s="7">
        <v>50</v>
      </c>
      <c r="Q3045" s="7">
        <v>0</v>
      </c>
      <c r="R3045" s="7">
        <v>0</v>
      </c>
      <c r="S3045" s="7">
        <v>0</v>
      </c>
      <c r="T3045" s="7">
        <v>0</v>
      </c>
      <c r="U3045" s="7">
        <v>0</v>
      </c>
      <c r="V3045" s="7">
        <v>0</v>
      </c>
      <c r="W3045" s="7">
        <v>0</v>
      </c>
      <c r="X3045" s="7">
        <v>0</v>
      </c>
      <c r="Y3045" s="7">
        <v>0</v>
      </c>
      <c r="Z3045" s="7">
        <v>0</v>
      </c>
      <c r="AA3045" s="7">
        <v>0</v>
      </c>
      <c r="AB3045" s="7">
        <v>50</v>
      </c>
      <c r="AF3045" s="28"/>
    </row>
    <row r="3046" spans="1:32" x14ac:dyDescent="0.5">
      <c r="A3046" s="11" t="s">
        <v>62</v>
      </c>
      <c r="B3046" s="7">
        <v>100768292</v>
      </c>
      <c r="C3046" s="7" t="s">
        <v>47</v>
      </c>
      <c r="D3046" s="7">
        <v>0</v>
      </c>
      <c r="E3046" s="7">
        <v>0</v>
      </c>
      <c r="F3046" s="7">
        <v>0</v>
      </c>
      <c r="G3046" s="7">
        <v>0</v>
      </c>
      <c r="H3046" s="7">
        <v>0</v>
      </c>
      <c r="I3046" s="7">
        <v>0</v>
      </c>
      <c r="J3046" s="7">
        <v>0</v>
      </c>
      <c r="K3046" s="7">
        <v>0</v>
      </c>
      <c r="L3046" s="7">
        <v>0</v>
      </c>
      <c r="M3046" s="7">
        <v>0</v>
      </c>
      <c r="N3046" s="7">
        <v>0</v>
      </c>
      <c r="O3046" s="7">
        <v>0</v>
      </c>
      <c r="P3046" s="7">
        <v>0</v>
      </c>
      <c r="Q3046" s="7">
        <v>100</v>
      </c>
      <c r="R3046" s="7">
        <v>0</v>
      </c>
      <c r="S3046" s="7">
        <v>0</v>
      </c>
      <c r="T3046" s="7">
        <v>0</v>
      </c>
      <c r="U3046" s="7">
        <v>0</v>
      </c>
      <c r="V3046" s="7">
        <v>0</v>
      </c>
      <c r="W3046" s="7">
        <v>0</v>
      </c>
      <c r="X3046" s="7">
        <v>0</v>
      </c>
      <c r="Y3046" s="7">
        <v>0</v>
      </c>
      <c r="Z3046" s="7">
        <v>0</v>
      </c>
      <c r="AA3046" s="7">
        <v>0</v>
      </c>
      <c r="AB3046" s="7">
        <v>100</v>
      </c>
      <c r="AF3046" s="28"/>
    </row>
    <row r="3047" spans="1:32" x14ac:dyDescent="0.5">
      <c r="A3047" s="11" t="s">
        <v>62</v>
      </c>
      <c r="B3047" s="7">
        <v>100768292</v>
      </c>
      <c r="C3047" s="7" t="s">
        <v>47</v>
      </c>
      <c r="D3047" s="7">
        <v>0</v>
      </c>
      <c r="E3047" s="7">
        <v>0</v>
      </c>
      <c r="F3047" s="7">
        <v>0</v>
      </c>
      <c r="G3047" s="7">
        <v>0</v>
      </c>
      <c r="H3047" s="7">
        <v>0</v>
      </c>
      <c r="I3047" s="7">
        <v>0</v>
      </c>
      <c r="J3047" s="7">
        <v>0</v>
      </c>
      <c r="K3047" s="7">
        <v>0</v>
      </c>
      <c r="L3047" s="7">
        <v>0</v>
      </c>
      <c r="M3047" s="7">
        <v>0</v>
      </c>
      <c r="N3047" s="7">
        <v>0</v>
      </c>
      <c r="O3047" s="7">
        <v>1</v>
      </c>
      <c r="P3047" s="7">
        <v>0</v>
      </c>
      <c r="Q3047" s="7">
        <v>0</v>
      </c>
      <c r="R3047" s="7">
        <v>0</v>
      </c>
      <c r="S3047" s="7">
        <v>0</v>
      </c>
      <c r="T3047" s="7">
        <v>0</v>
      </c>
      <c r="U3047" s="7">
        <v>0</v>
      </c>
      <c r="V3047" s="7">
        <v>0</v>
      </c>
      <c r="W3047" s="7">
        <v>0</v>
      </c>
      <c r="X3047" s="7">
        <v>0</v>
      </c>
      <c r="Y3047" s="7">
        <v>0</v>
      </c>
      <c r="Z3047" s="7">
        <v>0</v>
      </c>
      <c r="AA3047" s="7">
        <v>0</v>
      </c>
      <c r="AB3047" s="7">
        <v>1</v>
      </c>
      <c r="AF3047" s="28"/>
    </row>
    <row r="3048" spans="1:32" x14ac:dyDescent="0.5">
      <c r="A3048" s="11" t="s">
        <v>62</v>
      </c>
      <c r="B3048" s="7">
        <v>100768292</v>
      </c>
      <c r="C3048" s="7" t="s">
        <v>47</v>
      </c>
      <c r="D3048" s="7">
        <v>0</v>
      </c>
      <c r="E3048" s="7">
        <v>0</v>
      </c>
      <c r="F3048" s="7">
        <v>0</v>
      </c>
      <c r="G3048" s="7">
        <v>0</v>
      </c>
      <c r="H3048" s="7">
        <v>0</v>
      </c>
      <c r="I3048" s="7">
        <v>0</v>
      </c>
      <c r="J3048" s="7">
        <v>0</v>
      </c>
      <c r="K3048" s="7">
        <v>0</v>
      </c>
      <c r="L3048" s="7">
        <v>0</v>
      </c>
      <c r="M3048" s="7">
        <v>0</v>
      </c>
      <c r="N3048" s="7">
        <v>0</v>
      </c>
      <c r="O3048" s="7">
        <v>1</v>
      </c>
      <c r="P3048" s="7">
        <v>0</v>
      </c>
      <c r="Q3048" s="7">
        <v>0</v>
      </c>
      <c r="R3048" s="7">
        <v>0</v>
      </c>
      <c r="S3048" s="7">
        <v>0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0</v>
      </c>
      <c r="Z3048" s="7">
        <v>0</v>
      </c>
      <c r="AA3048" s="7">
        <v>0</v>
      </c>
      <c r="AB3048" s="7">
        <v>1</v>
      </c>
      <c r="AF3048" s="28"/>
    </row>
    <row r="3049" spans="1:32" x14ac:dyDescent="0.5">
      <c r="A3049" s="11" t="s">
        <v>62</v>
      </c>
      <c r="B3049" s="7">
        <v>100768292</v>
      </c>
      <c r="C3049" s="7" t="s">
        <v>47</v>
      </c>
      <c r="D3049" s="7">
        <v>0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2</v>
      </c>
      <c r="P3049" s="7">
        <v>0</v>
      </c>
      <c r="Q3049" s="7">
        <v>0</v>
      </c>
      <c r="R3049" s="7">
        <v>0</v>
      </c>
      <c r="S3049" s="7">
        <v>0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2</v>
      </c>
      <c r="AF3049" s="28"/>
    </row>
    <row r="3050" spans="1:32" x14ac:dyDescent="0.5">
      <c r="A3050" s="11" t="s">
        <v>62</v>
      </c>
      <c r="B3050" s="7">
        <v>100768292</v>
      </c>
      <c r="C3050" s="7" t="s">
        <v>47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0</v>
      </c>
      <c r="L3050" s="7">
        <v>0</v>
      </c>
      <c r="M3050" s="7">
        <v>0</v>
      </c>
      <c r="N3050" s="7">
        <v>0</v>
      </c>
      <c r="O3050" s="7">
        <v>6</v>
      </c>
      <c r="P3050" s="7">
        <v>0</v>
      </c>
      <c r="Q3050" s="7">
        <v>0</v>
      </c>
      <c r="R3050" s="7">
        <v>0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0</v>
      </c>
      <c r="Y3050" s="7">
        <v>0</v>
      </c>
      <c r="Z3050" s="7">
        <v>0</v>
      </c>
      <c r="AA3050" s="7">
        <v>0</v>
      </c>
      <c r="AB3050" s="7">
        <v>6</v>
      </c>
      <c r="AF3050" s="28"/>
    </row>
    <row r="3051" spans="1:32" x14ac:dyDescent="0.5">
      <c r="A3051" s="11" t="s">
        <v>62</v>
      </c>
      <c r="B3051" s="7">
        <v>100768292</v>
      </c>
      <c r="C3051" s="7" t="s">
        <v>47</v>
      </c>
      <c r="D3051" s="7">
        <v>0</v>
      </c>
      <c r="E3051" s="7">
        <v>0</v>
      </c>
      <c r="F3051" s="7">
        <v>0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0</v>
      </c>
      <c r="O3051" s="7">
        <v>30</v>
      </c>
      <c r="P3051" s="7">
        <v>0</v>
      </c>
      <c r="Q3051" s="7">
        <v>0</v>
      </c>
      <c r="R3051" s="7">
        <v>0</v>
      </c>
      <c r="S3051" s="7">
        <v>0</v>
      </c>
      <c r="T3051" s="7">
        <v>0</v>
      </c>
      <c r="U3051" s="7">
        <v>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0</v>
      </c>
      <c r="AB3051" s="7">
        <v>30</v>
      </c>
      <c r="AF3051" s="28"/>
    </row>
    <row r="3052" spans="1:32" x14ac:dyDescent="0.5">
      <c r="A3052" s="11" t="s">
        <v>62</v>
      </c>
      <c r="B3052" s="7">
        <v>100768292</v>
      </c>
      <c r="C3052" s="7" t="s">
        <v>47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0</v>
      </c>
      <c r="K3052" s="7">
        <v>0</v>
      </c>
      <c r="L3052" s="7">
        <v>0</v>
      </c>
      <c r="M3052" s="7">
        <v>0</v>
      </c>
      <c r="N3052" s="7">
        <v>0</v>
      </c>
      <c r="O3052" s="7">
        <v>1</v>
      </c>
      <c r="P3052" s="7">
        <v>0</v>
      </c>
      <c r="Q3052" s="7">
        <v>0</v>
      </c>
      <c r="R3052" s="7">
        <v>0</v>
      </c>
      <c r="S3052" s="7">
        <v>0</v>
      </c>
      <c r="T3052" s="7">
        <v>0</v>
      </c>
      <c r="U3052" s="7">
        <v>0</v>
      </c>
      <c r="V3052" s="7">
        <v>0</v>
      </c>
      <c r="W3052" s="7">
        <v>0</v>
      </c>
      <c r="X3052" s="7">
        <v>0</v>
      </c>
      <c r="Y3052" s="7">
        <v>0</v>
      </c>
      <c r="Z3052" s="7">
        <v>0</v>
      </c>
      <c r="AA3052" s="7">
        <v>0</v>
      </c>
      <c r="AB3052" s="7">
        <v>1</v>
      </c>
      <c r="AF3052" s="28"/>
    </row>
    <row r="3053" spans="1:32" x14ac:dyDescent="0.5">
      <c r="A3053" s="11" t="s">
        <v>62</v>
      </c>
      <c r="B3053" s="7">
        <v>100768292</v>
      </c>
      <c r="C3053" s="7" t="s">
        <v>47</v>
      </c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>
        <v>0</v>
      </c>
      <c r="M3053" s="7">
        <v>47</v>
      </c>
      <c r="N3053" s="7">
        <v>114</v>
      </c>
      <c r="O3053" s="7">
        <v>100</v>
      </c>
      <c r="P3053" s="7">
        <v>0</v>
      </c>
      <c r="Q3053" s="7">
        <v>51</v>
      </c>
      <c r="R3053" s="7">
        <v>178</v>
      </c>
      <c r="S3053" s="7">
        <v>200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0</v>
      </c>
      <c r="Z3053" s="7">
        <v>0</v>
      </c>
      <c r="AA3053" s="7">
        <v>0</v>
      </c>
      <c r="AB3053" s="7">
        <v>690</v>
      </c>
      <c r="AF3053" s="28"/>
    </row>
    <row r="3054" spans="1:32" x14ac:dyDescent="0.5">
      <c r="A3054" s="11" t="s">
        <v>62</v>
      </c>
      <c r="B3054" s="7">
        <v>100768292</v>
      </c>
      <c r="C3054" s="7" t="s">
        <v>47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0</v>
      </c>
      <c r="L3054" s="7">
        <v>0</v>
      </c>
      <c r="M3054" s="7">
        <v>0</v>
      </c>
      <c r="N3054" s="7">
        <v>0</v>
      </c>
      <c r="O3054" s="7">
        <v>0</v>
      </c>
      <c r="P3054" s="7">
        <v>0</v>
      </c>
      <c r="Q3054" s="7">
        <v>0</v>
      </c>
      <c r="R3054" s="7">
        <v>0</v>
      </c>
      <c r="S3054" s="7">
        <v>0</v>
      </c>
      <c r="T3054" s="7">
        <v>0</v>
      </c>
      <c r="U3054" s="7">
        <v>0</v>
      </c>
      <c r="V3054" s="7">
        <v>0</v>
      </c>
      <c r="W3054" s="7">
        <v>0</v>
      </c>
      <c r="X3054" s="7">
        <v>0</v>
      </c>
      <c r="Y3054" s="7">
        <v>0</v>
      </c>
      <c r="Z3054" s="7">
        <v>0</v>
      </c>
      <c r="AA3054" s="7">
        <v>0</v>
      </c>
      <c r="AB3054" s="7">
        <v>0</v>
      </c>
      <c r="AF3054" s="28"/>
    </row>
    <row r="3055" spans="1:32" x14ac:dyDescent="0.5">
      <c r="A3055" s="11" t="s">
        <v>62</v>
      </c>
      <c r="B3055" s="7">
        <v>100768292</v>
      </c>
      <c r="C3055" s="7" t="s">
        <v>47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>
        <v>0</v>
      </c>
      <c r="M3055" s="7">
        <v>0</v>
      </c>
      <c r="N3055" s="7">
        <v>0</v>
      </c>
      <c r="O3055" s="7">
        <v>0</v>
      </c>
      <c r="P3055" s="7">
        <v>0</v>
      </c>
      <c r="Q3055" s="7">
        <v>0</v>
      </c>
      <c r="R3055" s="7">
        <v>0</v>
      </c>
      <c r="S3055" s="7">
        <v>0</v>
      </c>
      <c r="T3055" s="7">
        <v>0</v>
      </c>
      <c r="U3055" s="7">
        <v>0</v>
      </c>
      <c r="V3055" s="7">
        <v>0</v>
      </c>
      <c r="W3055" s="7">
        <v>0</v>
      </c>
      <c r="X3055" s="7">
        <v>0</v>
      </c>
      <c r="Y3055" s="7">
        <v>0</v>
      </c>
      <c r="Z3055" s="7">
        <v>0</v>
      </c>
      <c r="AA3055" s="7">
        <v>0</v>
      </c>
      <c r="AB3055" s="7">
        <v>0</v>
      </c>
      <c r="AF3055" s="28"/>
    </row>
    <row r="3056" spans="1:32" x14ac:dyDescent="0.5">
      <c r="A3056" s="11" t="s">
        <v>62</v>
      </c>
      <c r="B3056" s="7">
        <v>100768292</v>
      </c>
      <c r="C3056" s="7" t="s">
        <v>47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7">
        <v>0</v>
      </c>
      <c r="K3056" s="7">
        <v>0</v>
      </c>
      <c r="L3056" s="7">
        <v>0</v>
      </c>
      <c r="M3056" s="7">
        <v>0</v>
      </c>
      <c r="N3056" s="7">
        <v>0</v>
      </c>
      <c r="O3056" s="7">
        <v>0</v>
      </c>
      <c r="P3056" s="7">
        <v>100</v>
      </c>
      <c r="Q3056" s="7">
        <v>0</v>
      </c>
      <c r="R3056" s="7">
        <v>0</v>
      </c>
      <c r="S3056" s="7">
        <v>0</v>
      </c>
      <c r="T3056" s="7">
        <v>0</v>
      </c>
      <c r="U3056" s="7">
        <v>0</v>
      </c>
      <c r="V3056" s="7">
        <v>0</v>
      </c>
      <c r="W3056" s="7">
        <v>0</v>
      </c>
      <c r="X3056" s="7">
        <v>0</v>
      </c>
      <c r="Y3056" s="7">
        <v>0</v>
      </c>
      <c r="Z3056" s="7">
        <v>0</v>
      </c>
      <c r="AA3056" s="7">
        <v>0</v>
      </c>
      <c r="AB3056" s="7">
        <v>100</v>
      </c>
      <c r="AF3056" s="28"/>
    </row>
    <row r="3057" spans="1:32" x14ac:dyDescent="0.5">
      <c r="A3057" s="11" t="s">
        <v>62</v>
      </c>
      <c r="B3057" s="7">
        <v>100768292</v>
      </c>
      <c r="C3057" s="7" t="s">
        <v>47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7">
        <v>0</v>
      </c>
      <c r="K3057" s="7">
        <v>0</v>
      </c>
      <c r="L3057" s="7">
        <v>0</v>
      </c>
      <c r="M3057" s="7">
        <v>0</v>
      </c>
      <c r="N3057" s="7">
        <v>0</v>
      </c>
      <c r="O3057" s="7">
        <v>0</v>
      </c>
      <c r="P3057" s="7">
        <v>0</v>
      </c>
      <c r="Q3057" s="7">
        <v>38</v>
      </c>
      <c r="R3057" s="7">
        <v>0</v>
      </c>
      <c r="S3057" s="7">
        <v>0</v>
      </c>
      <c r="T3057" s="7">
        <v>0</v>
      </c>
      <c r="U3057" s="7">
        <v>0</v>
      </c>
      <c r="V3057" s="7">
        <v>0</v>
      </c>
      <c r="W3057" s="7">
        <v>0</v>
      </c>
      <c r="X3057" s="7">
        <v>0</v>
      </c>
      <c r="Y3057" s="7">
        <v>0</v>
      </c>
      <c r="Z3057" s="7">
        <v>0</v>
      </c>
      <c r="AA3057" s="7">
        <v>0</v>
      </c>
      <c r="AB3057" s="7">
        <v>38</v>
      </c>
      <c r="AF3057" s="28"/>
    </row>
    <row r="3058" spans="1:32" x14ac:dyDescent="0.5">
      <c r="A3058" s="11" t="s">
        <v>62</v>
      </c>
      <c r="B3058" s="7">
        <v>100768292</v>
      </c>
      <c r="C3058" s="7" t="s">
        <v>47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0</v>
      </c>
      <c r="M3058" s="7">
        <v>0</v>
      </c>
      <c r="N3058" s="7">
        <v>0</v>
      </c>
      <c r="O3058" s="7">
        <v>0</v>
      </c>
      <c r="P3058" s="7">
        <v>0</v>
      </c>
      <c r="Q3058" s="7">
        <v>3</v>
      </c>
      <c r="R3058" s="7">
        <v>0</v>
      </c>
      <c r="S3058" s="7">
        <v>0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0</v>
      </c>
      <c r="Z3058" s="7">
        <v>0</v>
      </c>
      <c r="AA3058" s="7">
        <v>0</v>
      </c>
      <c r="AB3058" s="7">
        <v>3</v>
      </c>
      <c r="AF3058" s="28"/>
    </row>
    <row r="3059" spans="1:32" x14ac:dyDescent="0.5">
      <c r="A3059" s="11" t="s">
        <v>62</v>
      </c>
      <c r="B3059" s="7">
        <v>100768292</v>
      </c>
      <c r="C3059" s="7" t="s">
        <v>47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0</v>
      </c>
      <c r="L3059" s="7">
        <v>0</v>
      </c>
      <c r="M3059" s="7">
        <v>0</v>
      </c>
      <c r="N3059" s="7">
        <v>0</v>
      </c>
      <c r="O3059" s="7">
        <v>0</v>
      </c>
      <c r="P3059" s="7">
        <v>0</v>
      </c>
      <c r="Q3059" s="7">
        <v>0</v>
      </c>
      <c r="R3059" s="7">
        <v>0</v>
      </c>
      <c r="S3059" s="7">
        <v>200</v>
      </c>
      <c r="T3059" s="7">
        <v>0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0</v>
      </c>
      <c r="AB3059" s="7">
        <v>200</v>
      </c>
      <c r="AF3059" s="28"/>
    </row>
    <row r="3060" spans="1:32" x14ac:dyDescent="0.5">
      <c r="A3060" s="11" t="s">
        <v>62</v>
      </c>
      <c r="B3060" s="7">
        <v>100768292</v>
      </c>
      <c r="C3060" s="7" t="s">
        <v>47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>
        <v>0</v>
      </c>
      <c r="M3060" s="7">
        <v>0</v>
      </c>
      <c r="N3060" s="7">
        <v>0</v>
      </c>
      <c r="O3060" s="7">
        <v>0</v>
      </c>
      <c r="P3060" s="7">
        <v>0</v>
      </c>
      <c r="Q3060" s="7">
        <v>0</v>
      </c>
      <c r="R3060" s="7">
        <v>0</v>
      </c>
      <c r="S3060" s="7">
        <v>0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0</v>
      </c>
      <c r="AB3060" s="7">
        <v>0</v>
      </c>
      <c r="AF3060" s="28"/>
    </row>
    <row r="3061" spans="1:32" x14ac:dyDescent="0.5">
      <c r="A3061" s="11" t="s">
        <v>62</v>
      </c>
      <c r="B3061" s="7">
        <v>100768292</v>
      </c>
      <c r="C3061" s="7" t="s">
        <v>47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7">
        <v>0</v>
      </c>
      <c r="K3061" s="7">
        <v>0</v>
      </c>
      <c r="L3061" s="7">
        <v>0</v>
      </c>
      <c r="M3061" s="7">
        <v>0</v>
      </c>
      <c r="N3061" s="7">
        <v>0</v>
      </c>
      <c r="O3061" s="7">
        <v>50</v>
      </c>
      <c r="P3061" s="7">
        <v>0</v>
      </c>
      <c r="Q3061" s="7">
        <v>0</v>
      </c>
      <c r="R3061" s="7">
        <v>0</v>
      </c>
      <c r="S3061" s="7">
        <v>0</v>
      </c>
      <c r="T3061" s="7">
        <v>0</v>
      </c>
      <c r="U3061" s="7">
        <v>0</v>
      </c>
      <c r="V3061" s="7">
        <v>0</v>
      </c>
      <c r="W3061" s="7">
        <v>0</v>
      </c>
      <c r="X3061" s="7">
        <v>0</v>
      </c>
      <c r="Y3061" s="7">
        <v>0</v>
      </c>
      <c r="Z3061" s="7">
        <v>0</v>
      </c>
      <c r="AA3061" s="7">
        <v>0</v>
      </c>
      <c r="AB3061" s="7">
        <v>50</v>
      </c>
      <c r="AF3061" s="28"/>
    </row>
    <row r="3062" spans="1:32" x14ac:dyDescent="0.5">
      <c r="A3062" s="11" t="s">
        <v>62</v>
      </c>
      <c r="B3062" s="7">
        <v>100768292</v>
      </c>
      <c r="C3062" s="7" t="s">
        <v>47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7">
        <v>0</v>
      </c>
      <c r="K3062" s="7">
        <v>0</v>
      </c>
      <c r="L3062" s="7">
        <v>0</v>
      </c>
      <c r="M3062" s="7">
        <v>0</v>
      </c>
      <c r="N3062" s="7">
        <v>0</v>
      </c>
      <c r="O3062" s="7">
        <v>0</v>
      </c>
      <c r="P3062" s="7">
        <v>50</v>
      </c>
      <c r="Q3062" s="7">
        <v>0</v>
      </c>
      <c r="R3062" s="7">
        <v>0</v>
      </c>
      <c r="S3062" s="7">
        <v>0</v>
      </c>
      <c r="T3062" s="7">
        <v>0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0</v>
      </c>
      <c r="AB3062" s="7">
        <v>50</v>
      </c>
      <c r="AF3062" s="28"/>
    </row>
    <row r="3063" spans="1:32" x14ac:dyDescent="0.5">
      <c r="A3063" s="11" t="s">
        <v>62</v>
      </c>
      <c r="B3063" s="7">
        <v>100768440</v>
      </c>
      <c r="C3063" s="7" t="s">
        <v>47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0</v>
      </c>
      <c r="O3063" s="7">
        <v>0</v>
      </c>
      <c r="P3063" s="7">
        <v>0</v>
      </c>
      <c r="Q3063" s="7">
        <v>0</v>
      </c>
      <c r="R3063" s="7">
        <v>0</v>
      </c>
      <c r="S3063" s="7">
        <v>0</v>
      </c>
      <c r="T3063" s="7">
        <v>0</v>
      </c>
      <c r="U3063" s="7">
        <v>0</v>
      </c>
      <c r="V3063" s="7">
        <v>0</v>
      </c>
      <c r="W3063" s="7">
        <v>25</v>
      </c>
      <c r="X3063" s="7">
        <v>0</v>
      </c>
      <c r="Y3063" s="7">
        <v>0</v>
      </c>
      <c r="Z3063" s="7">
        <v>0</v>
      </c>
      <c r="AA3063" s="7">
        <v>0</v>
      </c>
      <c r="AB3063" s="7">
        <v>25</v>
      </c>
      <c r="AF3063" s="28"/>
    </row>
    <row r="3064" spans="1:32" x14ac:dyDescent="0.5">
      <c r="A3064" s="11" t="s">
        <v>62</v>
      </c>
      <c r="B3064" s="7">
        <v>100768440</v>
      </c>
      <c r="C3064" s="7" t="s">
        <v>47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0</v>
      </c>
      <c r="O3064" s="7">
        <v>0</v>
      </c>
      <c r="P3064" s="7">
        <v>0</v>
      </c>
      <c r="Q3064" s="7">
        <v>0</v>
      </c>
      <c r="R3064" s="7">
        <v>0</v>
      </c>
      <c r="S3064" s="7">
        <v>0</v>
      </c>
      <c r="T3064" s="7">
        <v>0</v>
      </c>
      <c r="U3064" s="7">
        <v>0</v>
      </c>
      <c r="V3064" s="7">
        <v>0</v>
      </c>
      <c r="W3064" s="7">
        <v>12</v>
      </c>
      <c r="X3064" s="7">
        <v>0</v>
      </c>
      <c r="Y3064" s="7">
        <v>0</v>
      </c>
      <c r="Z3064" s="7">
        <v>0</v>
      </c>
      <c r="AA3064" s="7">
        <v>0</v>
      </c>
      <c r="AB3064" s="7">
        <v>12</v>
      </c>
      <c r="AF3064" s="28"/>
    </row>
    <row r="3065" spans="1:32" x14ac:dyDescent="0.5">
      <c r="A3065" s="11" t="s">
        <v>62</v>
      </c>
      <c r="B3065" s="7">
        <v>100768440</v>
      </c>
      <c r="C3065" s="7" t="s">
        <v>47</v>
      </c>
      <c r="D3065" s="7">
        <v>0</v>
      </c>
      <c r="E3065" s="7">
        <v>0</v>
      </c>
      <c r="F3065" s="7">
        <v>0</v>
      </c>
      <c r="G3065" s="7">
        <v>0</v>
      </c>
      <c r="H3065" s="7">
        <v>0</v>
      </c>
      <c r="I3065" s="7">
        <v>0</v>
      </c>
      <c r="J3065" s="7">
        <v>0</v>
      </c>
      <c r="K3065" s="7">
        <v>0</v>
      </c>
      <c r="L3065" s="7">
        <v>0</v>
      </c>
      <c r="M3065" s="7">
        <v>0</v>
      </c>
      <c r="N3065" s="7">
        <v>0</v>
      </c>
      <c r="O3065" s="7">
        <v>0</v>
      </c>
      <c r="P3065" s="7">
        <v>0</v>
      </c>
      <c r="Q3065" s="7">
        <v>0</v>
      </c>
      <c r="R3065" s="7">
        <v>0</v>
      </c>
      <c r="S3065" s="7">
        <v>0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0</v>
      </c>
      <c r="AB3065" s="7">
        <v>0</v>
      </c>
      <c r="AF3065" s="28"/>
    </row>
    <row r="3066" spans="1:32" x14ac:dyDescent="0.5">
      <c r="A3066" s="11" t="s">
        <v>62</v>
      </c>
      <c r="B3066" s="7">
        <v>100768440</v>
      </c>
      <c r="C3066" s="7" t="s">
        <v>47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0</v>
      </c>
      <c r="M3066" s="7">
        <v>0</v>
      </c>
      <c r="N3066" s="7">
        <v>0</v>
      </c>
      <c r="O3066" s="7">
        <v>0</v>
      </c>
      <c r="P3066" s="7">
        <v>0</v>
      </c>
      <c r="Q3066" s="7">
        <v>0</v>
      </c>
      <c r="R3066" s="7">
        <v>0</v>
      </c>
      <c r="S3066" s="7">
        <v>0</v>
      </c>
      <c r="T3066" s="7">
        <v>0</v>
      </c>
      <c r="U3066" s="7">
        <v>0</v>
      </c>
      <c r="V3066" s="7">
        <v>0</v>
      </c>
      <c r="W3066" s="7">
        <v>1</v>
      </c>
      <c r="X3066" s="7">
        <v>1</v>
      </c>
      <c r="Y3066" s="7">
        <v>20</v>
      </c>
      <c r="Z3066" s="7">
        <v>0</v>
      </c>
      <c r="AA3066" s="7">
        <v>0</v>
      </c>
      <c r="AB3066" s="7">
        <v>22</v>
      </c>
      <c r="AF3066" s="28"/>
    </row>
    <row r="3067" spans="1:32" x14ac:dyDescent="0.5">
      <c r="A3067" s="11" t="s">
        <v>62</v>
      </c>
      <c r="B3067" s="7">
        <v>100768440</v>
      </c>
      <c r="C3067" s="7" t="s">
        <v>47</v>
      </c>
      <c r="D3067" s="7">
        <v>0</v>
      </c>
      <c r="E3067" s="7">
        <v>0</v>
      </c>
      <c r="F3067" s="7">
        <v>0</v>
      </c>
      <c r="G3067" s="7">
        <v>0</v>
      </c>
      <c r="H3067" s="7">
        <v>0</v>
      </c>
      <c r="I3067" s="7">
        <v>0</v>
      </c>
      <c r="J3067" s="7">
        <v>0</v>
      </c>
      <c r="K3067" s="7">
        <v>0</v>
      </c>
      <c r="L3067" s="7">
        <v>0</v>
      </c>
      <c r="M3067" s="7">
        <v>0</v>
      </c>
      <c r="N3067" s="7">
        <v>0</v>
      </c>
      <c r="O3067" s="7">
        <v>0</v>
      </c>
      <c r="P3067" s="7">
        <v>0</v>
      </c>
      <c r="Q3067" s="7">
        <v>0</v>
      </c>
      <c r="R3067" s="7">
        <v>0</v>
      </c>
      <c r="S3067" s="7">
        <v>0</v>
      </c>
      <c r="T3067" s="7">
        <v>0</v>
      </c>
      <c r="U3067" s="7">
        <v>0</v>
      </c>
      <c r="V3067" s="7">
        <v>0</v>
      </c>
      <c r="W3067" s="7">
        <v>2</v>
      </c>
      <c r="X3067" s="7">
        <v>2</v>
      </c>
      <c r="Y3067" s="7">
        <v>20</v>
      </c>
      <c r="Z3067" s="7">
        <v>0</v>
      </c>
      <c r="AA3067" s="7">
        <v>0</v>
      </c>
      <c r="AB3067" s="7">
        <v>24</v>
      </c>
      <c r="AF3067" s="28"/>
    </row>
    <row r="3068" spans="1:32" x14ac:dyDescent="0.5">
      <c r="A3068" s="11" t="s">
        <v>62</v>
      </c>
      <c r="B3068" s="7">
        <v>100768440</v>
      </c>
      <c r="C3068" s="7" t="s">
        <v>47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0</v>
      </c>
      <c r="O3068" s="7">
        <v>0</v>
      </c>
      <c r="P3068" s="7">
        <v>0</v>
      </c>
      <c r="Q3068" s="7">
        <v>0</v>
      </c>
      <c r="R3068" s="7">
        <v>0</v>
      </c>
      <c r="S3068" s="7">
        <v>0</v>
      </c>
      <c r="T3068" s="7">
        <v>0</v>
      </c>
      <c r="U3068" s="7">
        <v>0</v>
      </c>
      <c r="V3068" s="7">
        <v>0</v>
      </c>
      <c r="W3068" s="7">
        <v>0</v>
      </c>
      <c r="X3068" s="7">
        <v>0</v>
      </c>
      <c r="Y3068" s="7">
        <v>2</v>
      </c>
      <c r="Z3068" s="7">
        <v>0</v>
      </c>
      <c r="AA3068" s="7">
        <v>0</v>
      </c>
      <c r="AB3068" s="7">
        <v>2</v>
      </c>
      <c r="AF3068" s="28"/>
    </row>
    <row r="3069" spans="1:32" x14ac:dyDescent="0.5">
      <c r="A3069" s="11" t="s">
        <v>62</v>
      </c>
      <c r="B3069" s="7">
        <v>100768440</v>
      </c>
      <c r="C3069" s="7" t="s">
        <v>47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0</v>
      </c>
      <c r="O3069" s="7">
        <v>0</v>
      </c>
      <c r="P3069" s="7">
        <v>0</v>
      </c>
      <c r="Q3069" s="7">
        <v>0</v>
      </c>
      <c r="R3069" s="7">
        <v>0</v>
      </c>
      <c r="S3069" s="7">
        <v>0</v>
      </c>
      <c r="T3069" s="7">
        <v>0</v>
      </c>
      <c r="U3069" s="7">
        <v>0</v>
      </c>
      <c r="V3069" s="7">
        <v>0</v>
      </c>
      <c r="W3069" s="7">
        <v>0</v>
      </c>
      <c r="X3069" s="7">
        <v>0</v>
      </c>
      <c r="Y3069" s="7">
        <v>4</v>
      </c>
      <c r="Z3069" s="7">
        <v>0</v>
      </c>
      <c r="AA3069" s="7">
        <v>0</v>
      </c>
      <c r="AB3069" s="7">
        <v>4</v>
      </c>
      <c r="AF3069" s="28"/>
    </row>
    <row r="3070" spans="1:32" x14ac:dyDescent="0.5">
      <c r="A3070" s="11" t="s">
        <v>62</v>
      </c>
      <c r="B3070" s="7">
        <v>100768440</v>
      </c>
      <c r="C3070" s="7" t="s">
        <v>47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0</v>
      </c>
      <c r="O3070" s="7">
        <v>0</v>
      </c>
      <c r="P3070" s="7">
        <v>0</v>
      </c>
      <c r="Q3070" s="7">
        <v>0</v>
      </c>
      <c r="R3070" s="7">
        <v>0</v>
      </c>
      <c r="S3070" s="7">
        <v>0</v>
      </c>
      <c r="T3070" s="7">
        <v>0</v>
      </c>
      <c r="U3070" s="7">
        <v>0</v>
      </c>
      <c r="V3070" s="7">
        <v>0</v>
      </c>
      <c r="W3070" s="7">
        <v>0</v>
      </c>
      <c r="X3070" s="7">
        <v>0</v>
      </c>
      <c r="Y3070" s="7">
        <v>4</v>
      </c>
      <c r="Z3070" s="7">
        <v>0</v>
      </c>
      <c r="AA3070" s="7">
        <v>0</v>
      </c>
      <c r="AB3070" s="7">
        <v>4</v>
      </c>
      <c r="AF3070" s="28"/>
    </row>
    <row r="3071" spans="1:32" x14ac:dyDescent="0.5">
      <c r="A3071" s="11" t="s">
        <v>62</v>
      </c>
      <c r="B3071" s="7">
        <v>100768653</v>
      </c>
      <c r="C3071" s="7" t="s">
        <v>47</v>
      </c>
      <c r="D3071" s="7">
        <v>9</v>
      </c>
      <c r="E3071" s="7">
        <v>18</v>
      </c>
      <c r="F3071" s="7">
        <v>9</v>
      </c>
      <c r="G3071" s="7">
        <v>8</v>
      </c>
      <c r="H3071" s="7">
        <v>13</v>
      </c>
      <c r="I3071" s="7">
        <v>11</v>
      </c>
      <c r="J3071" s="7">
        <v>0</v>
      </c>
      <c r="K3071" s="7">
        <v>0</v>
      </c>
      <c r="L3071" s="7">
        <v>0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  <c r="R3071" s="7">
        <v>0</v>
      </c>
      <c r="S3071" s="7">
        <v>0</v>
      </c>
      <c r="T3071" s="7">
        <v>0</v>
      </c>
      <c r="U3071" s="7">
        <v>0</v>
      </c>
      <c r="V3071" s="7">
        <v>0</v>
      </c>
      <c r="W3071" s="7">
        <v>0</v>
      </c>
      <c r="X3071" s="7">
        <v>0</v>
      </c>
      <c r="Y3071" s="7">
        <v>0</v>
      </c>
      <c r="Z3071" s="7">
        <v>0</v>
      </c>
      <c r="AA3071" s="7">
        <v>0</v>
      </c>
      <c r="AB3071" s="7">
        <v>68</v>
      </c>
      <c r="AF3071" s="28"/>
    </row>
    <row r="3072" spans="1:32" x14ac:dyDescent="0.5">
      <c r="A3072" s="11" t="s">
        <v>62</v>
      </c>
      <c r="B3072" s="7">
        <v>100769096</v>
      </c>
      <c r="C3072" s="7" t="s">
        <v>47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0</v>
      </c>
      <c r="Q3072" s="7">
        <v>0</v>
      </c>
      <c r="R3072" s="7">
        <v>8</v>
      </c>
      <c r="S3072" s="7">
        <v>0</v>
      </c>
      <c r="T3072" s="7">
        <v>0</v>
      </c>
      <c r="U3072" s="7">
        <v>0</v>
      </c>
      <c r="V3072" s="7">
        <v>0</v>
      </c>
      <c r="W3072" s="7">
        <v>0</v>
      </c>
      <c r="X3072" s="7">
        <v>0</v>
      </c>
      <c r="Y3072" s="7">
        <v>0</v>
      </c>
      <c r="Z3072" s="7">
        <v>0</v>
      </c>
      <c r="AA3072" s="7">
        <v>0</v>
      </c>
      <c r="AB3072" s="7">
        <v>8</v>
      </c>
      <c r="AF3072" s="28"/>
    </row>
    <row r="3073" spans="1:32" x14ac:dyDescent="0.5">
      <c r="A3073" s="11" t="s">
        <v>62</v>
      </c>
      <c r="B3073" s="7">
        <v>100769096</v>
      </c>
      <c r="C3073" s="7" t="s">
        <v>47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  <c r="R3073" s="7">
        <v>0</v>
      </c>
      <c r="S3073" s="7">
        <v>28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0</v>
      </c>
      <c r="AB3073" s="7">
        <v>28</v>
      </c>
      <c r="AF3073" s="28"/>
    </row>
    <row r="3074" spans="1:32" x14ac:dyDescent="0.5">
      <c r="A3074" s="11" t="s">
        <v>62</v>
      </c>
      <c r="B3074" s="7">
        <v>100769096</v>
      </c>
      <c r="C3074" s="7" t="s">
        <v>47</v>
      </c>
      <c r="D3074" s="7">
        <v>0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  <c r="R3074" s="7">
        <v>0</v>
      </c>
      <c r="S3074" s="7">
        <v>34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0</v>
      </c>
      <c r="AB3074" s="7">
        <v>34</v>
      </c>
      <c r="AF3074" s="28"/>
    </row>
    <row r="3075" spans="1:32" x14ac:dyDescent="0.5">
      <c r="A3075" s="11" t="s">
        <v>62</v>
      </c>
      <c r="B3075" s="7">
        <v>100769096</v>
      </c>
      <c r="C3075" s="7" t="s">
        <v>47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  <c r="R3075" s="7">
        <v>35</v>
      </c>
      <c r="S3075" s="7">
        <v>0</v>
      </c>
      <c r="T3075" s="7">
        <v>0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0</v>
      </c>
      <c r="AB3075" s="7">
        <v>35</v>
      </c>
      <c r="AF3075" s="28"/>
    </row>
    <row r="3076" spans="1:32" x14ac:dyDescent="0.5">
      <c r="A3076" s="11" t="s">
        <v>62</v>
      </c>
      <c r="B3076" s="7">
        <v>100769096</v>
      </c>
      <c r="C3076" s="7" t="s">
        <v>47</v>
      </c>
      <c r="D3076" s="7">
        <v>60</v>
      </c>
      <c r="E3076" s="7">
        <v>52</v>
      </c>
      <c r="F3076" s="7">
        <v>56</v>
      </c>
      <c r="G3076" s="7">
        <v>53</v>
      </c>
      <c r="H3076" s="7">
        <v>60</v>
      </c>
      <c r="I3076" s="7">
        <v>60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0</v>
      </c>
      <c r="AB3076" s="7">
        <v>341</v>
      </c>
      <c r="AF3076" s="28"/>
    </row>
    <row r="3077" spans="1:32" x14ac:dyDescent="0.5">
      <c r="A3077" s="11" t="s">
        <v>62</v>
      </c>
      <c r="B3077" s="7">
        <v>100769096</v>
      </c>
      <c r="C3077" s="7" t="s">
        <v>47</v>
      </c>
      <c r="D3077" s="7">
        <v>91</v>
      </c>
      <c r="E3077" s="7">
        <v>79</v>
      </c>
      <c r="F3077" s="7">
        <v>86</v>
      </c>
      <c r="G3077" s="7">
        <v>80</v>
      </c>
      <c r="H3077" s="7">
        <v>91</v>
      </c>
      <c r="I3077" s="7">
        <v>91</v>
      </c>
      <c r="J3077" s="7">
        <v>83</v>
      </c>
      <c r="K3077" s="7">
        <v>81</v>
      </c>
      <c r="L3077" s="7">
        <v>82</v>
      </c>
      <c r="M3077" s="7">
        <v>82</v>
      </c>
      <c r="N3077" s="7">
        <v>81</v>
      </c>
      <c r="O3077" s="7">
        <v>80</v>
      </c>
      <c r="P3077" s="7">
        <v>80</v>
      </c>
      <c r="Q3077" s="7">
        <v>129</v>
      </c>
      <c r="R3077" s="7">
        <v>181</v>
      </c>
      <c r="S3077" s="7">
        <v>0</v>
      </c>
      <c r="T3077" s="7">
        <v>0</v>
      </c>
      <c r="U3077" s="7">
        <v>0</v>
      </c>
      <c r="V3077" s="7">
        <v>0</v>
      </c>
      <c r="W3077" s="7">
        <v>0</v>
      </c>
      <c r="X3077" s="7">
        <v>0</v>
      </c>
      <c r="Y3077" s="7">
        <v>0</v>
      </c>
      <c r="Z3077" s="7">
        <v>191</v>
      </c>
      <c r="AA3077" s="7">
        <v>191</v>
      </c>
      <c r="AB3077" s="7">
        <v>1779</v>
      </c>
      <c r="AF3077" s="28"/>
    </row>
    <row r="3078" spans="1:32" x14ac:dyDescent="0.5">
      <c r="A3078" s="11" t="s">
        <v>62</v>
      </c>
      <c r="B3078" s="7">
        <v>100769096</v>
      </c>
      <c r="C3078" s="7" t="s">
        <v>47</v>
      </c>
      <c r="D3078" s="7">
        <v>249</v>
      </c>
      <c r="E3078" s="7">
        <v>218</v>
      </c>
      <c r="F3078" s="7">
        <v>234</v>
      </c>
      <c r="G3078" s="7">
        <v>222</v>
      </c>
      <c r="H3078" s="7">
        <v>250</v>
      </c>
      <c r="I3078" s="7">
        <v>250</v>
      </c>
      <c r="J3078" s="7">
        <v>31</v>
      </c>
      <c r="K3078" s="7">
        <v>31</v>
      </c>
      <c r="L3078" s="7">
        <v>150</v>
      </c>
      <c r="M3078" s="7">
        <v>150</v>
      </c>
      <c r="N3078" s="7">
        <v>150</v>
      </c>
      <c r="O3078" s="7">
        <v>150</v>
      </c>
      <c r="P3078" s="7">
        <v>150</v>
      </c>
      <c r="Q3078" s="7">
        <v>100</v>
      </c>
      <c r="R3078" s="7">
        <v>0</v>
      </c>
      <c r="S3078" s="7">
        <v>0</v>
      </c>
      <c r="T3078" s="7">
        <v>0</v>
      </c>
      <c r="U3078" s="7">
        <v>0</v>
      </c>
      <c r="V3078" s="7">
        <v>0</v>
      </c>
      <c r="W3078" s="7">
        <v>0</v>
      </c>
      <c r="X3078" s="7">
        <v>0</v>
      </c>
      <c r="Y3078" s="7">
        <v>0</v>
      </c>
      <c r="Z3078" s="7">
        <v>150</v>
      </c>
      <c r="AA3078" s="7">
        <v>150</v>
      </c>
      <c r="AB3078" s="7">
        <v>2635</v>
      </c>
      <c r="AF3078" s="28"/>
    </row>
    <row r="3079" spans="1:32" x14ac:dyDescent="0.5">
      <c r="A3079" s="11" t="s">
        <v>62</v>
      </c>
      <c r="B3079" s="7">
        <v>100769096</v>
      </c>
      <c r="C3079" s="7" t="s">
        <v>47</v>
      </c>
      <c r="D3079" s="7">
        <v>237</v>
      </c>
      <c r="E3079" s="7">
        <v>206</v>
      </c>
      <c r="F3079" s="7">
        <v>223</v>
      </c>
      <c r="G3079" s="7">
        <v>210</v>
      </c>
      <c r="H3079" s="7">
        <v>238</v>
      </c>
      <c r="I3079" s="7">
        <v>238</v>
      </c>
      <c r="J3079" s="7">
        <v>0</v>
      </c>
      <c r="K3079" s="7">
        <v>0</v>
      </c>
      <c r="L3079" s="7">
        <v>292</v>
      </c>
      <c r="M3079" s="7">
        <v>491</v>
      </c>
      <c r="N3079" s="7">
        <v>491</v>
      </c>
      <c r="O3079" s="7">
        <v>491</v>
      </c>
      <c r="P3079" s="7">
        <v>490</v>
      </c>
      <c r="Q3079" s="7">
        <v>490</v>
      </c>
      <c r="R3079" s="7">
        <v>226</v>
      </c>
      <c r="S3079" s="7">
        <v>0</v>
      </c>
      <c r="T3079" s="7">
        <v>0</v>
      </c>
      <c r="U3079" s="7">
        <v>0</v>
      </c>
      <c r="V3079" s="7">
        <v>0</v>
      </c>
      <c r="W3079" s="7">
        <v>0</v>
      </c>
      <c r="X3079" s="7">
        <v>0</v>
      </c>
      <c r="Y3079" s="7">
        <v>0</v>
      </c>
      <c r="Z3079" s="7">
        <v>293</v>
      </c>
      <c r="AA3079" s="7">
        <v>319</v>
      </c>
      <c r="AB3079" s="7">
        <v>4935</v>
      </c>
      <c r="AF3079" s="28"/>
    </row>
    <row r="3080" spans="1:32" x14ac:dyDescent="0.5">
      <c r="A3080" s="11" t="s">
        <v>62</v>
      </c>
      <c r="B3080" s="7">
        <v>100769150</v>
      </c>
      <c r="C3080" s="7" t="s">
        <v>47</v>
      </c>
      <c r="D3080" s="7">
        <v>474</v>
      </c>
      <c r="E3080" s="7">
        <v>473</v>
      </c>
      <c r="F3080" s="7">
        <v>471</v>
      </c>
      <c r="G3080" s="7">
        <v>467</v>
      </c>
      <c r="H3080" s="7">
        <v>460</v>
      </c>
      <c r="I3080" s="7">
        <v>0</v>
      </c>
      <c r="J3080" s="7">
        <v>0</v>
      </c>
      <c r="K3080" s="7">
        <v>0</v>
      </c>
      <c r="L3080" s="7">
        <v>0</v>
      </c>
      <c r="M3080" s="7">
        <v>0</v>
      </c>
      <c r="N3080" s="7">
        <v>0</v>
      </c>
      <c r="O3080" s="7">
        <v>0</v>
      </c>
      <c r="P3080" s="7">
        <v>0</v>
      </c>
      <c r="Q3080" s="7">
        <v>0</v>
      </c>
      <c r="R3080" s="7">
        <v>0</v>
      </c>
      <c r="S3080" s="7">
        <v>0</v>
      </c>
      <c r="T3080" s="7">
        <v>0</v>
      </c>
      <c r="U3080" s="7">
        <v>0</v>
      </c>
      <c r="V3080" s="7">
        <v>0</v>
      </c>
      <c r="W3080" s="7">
        <v>0</v>
      </c>
      <c r="X3080" s="7">
        <v>0</v>
      </c>
      <c r="Y3080" s="7">
        <v>0</v>
      </c>
      <c r="Z3080" s="7">
        <v>0</v>
      </c>
      <c r="AA3080" s="7">
        <v>0</v>
      </c>
      <c r="AB3080" s="7">
        <v>2345</v>
      </c>
      <c r="AF3080" s="28"/>
    </row>
    <row r="3081" spans="1:32" x14ac:dyDescent="0.5">
      <c r="A3081" s="11" t="s">
        <v>62</v>
      </c>
      <c r="B3081" s="7">
        <v>100769165</v>
      </c>
      <c r="C3081" s="7" t="s">
        <v>47</v>
      </c>
      <c r="D3081" s="7">
        <v>55</v>
      </c>
      <c r="E3081" s="7">
        <v>75</v>
      </c>
      <c r="F3081" s="7">
        <v>75</v>
      </c>
      <c r="G3081" s="7">
        <v>75</v>
      </c>
      <c r="H3081" s="7">
        <v>75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0</v>
      </c>
      <c r="O3081" s="7">
        <v>0</v>
      </c>
      <c r="P3081" s="7">
        <v>0</v>
      </c>
      <c r="Q3081" s="7">
        <v>0</v>
      </c>
      <c r="R3081" s="7">
        <v>0</v>
      </c>
      <c r="S3081" s="7">
        <v>0</v>
      </c>
      <c r="T3081" s="7">
        <v>0</v>
      </c>
      <c r="U3081" s="7">
        <v>0</v>
      </c>
      <c r="V3081" s="7">
        <v>0</v>
      </c>
      <c r="W3081" s="7">
        <v>0</v>
      </c>
      <c r="X3081" s="7">
        <v>0</v>
      </c>
      <c r="Y3081" s="7">
        <v>0</v>
      </c>
      <c r="Z3081" s="7">
        <v>0</v>
      </c>
      <c r="AA3081" s="7">
        <v>0</v>
      </c>
      <c r="AB3081" s="7">
        <v>355</v>
      </c>
      <c r="AF3081" s="28"/>
    </row>
    <row r="3082" spans="1:32" x14ac:dyDescent="0.5">
      <c r="A3082" s="11" t="s">
        <v>62</v>
      </c>
      <c r="B3082" s="7">
        <v>100769207</v>
      </c>
      <c r="C3082" s="7" t="s">
        <v>47</v>
      </c>
      <c r="D3082" s="7">
        <v>24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0</v>
      </c>
      <c r="O3082" s="7">
        <v>0</v>
      </c>
      <c r="P3082" s="7">
        <v>0</v>
      </c>
      <c r="Q3082" s="7">
        <v>0</v>
      </c>
      <c r="R3082" s="7">
        <v>0</v>
      </c>
      <c r="S3082" s="7">
        <v>0</v>
      </c>
      <c r="T3082" s="7">
        <v>0</v>
      </c>
      <c r="U3082" s="7">
        <v>0</v>
      </c>
      <c r="V3082" s="7">
        <v>0</v>
      </c>
      <c r="W3082" s="7">
        <v>0</v>
      </c>
      <c r="X3082" s="7">
        <v>0</v>
      </c>
      <c r="Y3082" s="7">
        <v>0</v>
      </c>
      <c r="Z3082" s="7">
        <v>0</v>
      </c>
      <c r="AA3082" s="7">
        <v>0</v>
      </c>
      <c r="AB3082" s="7">
        <v>24</v>
      </c>
      <c r="AF3082" s="28"/>
    </row>
    <row r="3083" spans="1:32" x14ac:dyDescent="0.5">
      <c r="A3083" s="11" t="s">
        <v>62</v>
      </c>
      <c r="B3083" s="7">
        <v>100769207</v>
      </c>
      <c r="C3083" s="7" t="s">
        <v>47</v>
      </c>
      <c r="D3083" s="7">
        <v>18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  <c r="R3083" s="7">
        <v>0</v>
      </c>
      <c r="S3083" s="7">
        <v>0</v>
      </c>
      <c r="T3083" s="7">
        <v>0</v>
      </c>
      <c r="U3083" s="7">
        <v>0</v>
      </c>
      <c r="V3083" s="7">
        <v>0</v>
      </c>
      <c r="W3083" s="7">
        <v>0</v>
      </c>
      <c r="X3083" s="7">
        <v>0</v>
      </c>
      <c r="Y3083" s="7">
        <v>0</v>
      </c>
      <c r="Z3083" s="7">
        <v>0</v>
      </c>
      <c r="AA3083" s="7">
        <v>0</v>
      </c>
      <c r="AB3083" s="7">
        <v>18</v>
      </c>
      <c r="AF3083" s="28"/>
    </row>
    <row r="3084" spans="1:32" x14ac:dyDescent="0.5">
      <c r="A3084" s="11" t="s">
        <v>62</v>
      </c>
      <c r="B3084" s="7">
        <v>100769207</v>
      </c>
      <c r="C3084" s="7" t="s">
        <v>47</v>
      </c>
      <c r="D3084" s="7">
        <v>101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  <c r="R3084" s="7">
        <v>0</v>
      </c>
      <c r="S3084" s="7">
        <v>0</v>
      </c>
      <c r="T3084" s="7">
        <v>0</v>
      </c>
      <c r="U3084" s="7">
        <v>0</v>
      </c>
      <c r="V3084" s="7">
        <v>0</v>
      </c>
      <c r="W3084" s="7">
        <v>0</v>
      </c>
      <c r="X3084" s="7">
        <v>0</v>
      </c>
      <c r="Y3084" s="7">
        <v>0</v>
      </c>
      <c r="Z3084" s="7">
        <v>0</v>
      </c>
      <c r="AA3084" s="7">
        <v>0</v>
      </c>
      <c r="AB3084" s="7">
        <v>101</v>
      </c>
      <c r="AF3084" s="28"/>
    </row>
    <row r="3085" spans="1:32" x14ac:dyDescent="0.5">
      <c r="A3085" s="11" t="s">
        <v>62</v>
      </c>
      <c r="B3085" s="7">
        <v>100769207</v>
      </c>
      <c r="C3085" s="7" t="s">
        <v>47</v>
      </c>
      <c r="D3085" s="7">
        <v>45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  <c r="R3085" s="7">
        <v>0</v>
      </c>
      <c r="S3085" s="7">
        <v>0</v>
      </c>
      <c r="T3085" s="7">
        <v>0</v>
      </c>
      <c r="U3085" s="7">
        <v>0</v>
      </c>
      <c r="V3085" s="7">
        <v>0</v>
      </c>
      <c r="W3085" s="7">
        <v>0</v>
      </c>
      <c r="X3085" s="7">
        <v>0</v>
      </c>
      <c r="Y3085" s="7">
        <v>0</v>
      </c>
      <c r="Z3085" s="7">
        <v>0</v>
      </c>
      <c r="AA3085" s="7">
        <v>0</v>
      </c>
      <c r="AB3085" s="7">
        <v>45</v>
      </c>
      <c r="AF3085" s="28"/>
    </row>
    <row r="3086" spans="1:32" x14ac:dyDescent="0.5">
      <c r="A3086" s="11" t="s">
        <v>62</v>
      </c>
      <c r="B3086" s="7">
        <v>100769207</v>
      </c>
      <c r="C3086" s="7" t="s">
        <v>47</v>
      </c>
      <c r="D3086" s="7">
        <v>44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0</v>
      </c>
      <c r="Y3086" s="7">
        <v>0</v>
      </c>
      <c r="Z3086" s="7">
        <v>0</v>
      </c>
      <c r="AA3086" s="7">
        <v>0</v>
      </c>
      <c r="AB3086" s="7">
        <v>44</v>
      </c>
      <c r="AF3086" s="28"/>
    </row>
    <row r="3087" spans="1:32" x14ac:dyDescent="0.5">
      <c r="A3087" s="11" t="s">
        <v>62</v>
      </c>
      <c r="B3087" s="7">
        <v>100769207</v>
      </c>
      <c r="C3087" s="7" t="s">
        <v>47</v>
      </c>
      <c r="D3087" s="7">
        <v>3</v>
      </c>
      <c r="E3087" s="7">
        <v>0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  <c r="R3087" s="7">
        <v>0</v>
      </c>
      <c r="S3087" s="7">
        <v>0</v>
      </c>
      <c r="T3087" s="7">
        <v>0</v>
      </c>
      <c r="U3087" s="7">
        <v>0</v>
      </c>
      <c r="V3087" s="7">
        <v>0</v>
      </c>
      <c r="W3087" s="7">
        <v>0</v>
      </c>
      <c r="X3087" s="7">
        <v>0</v>
      </c>
      <c r="Y3087" s="7">
        <v>0</v>
      </c>
      <c r="Z3087" s="7">
        <v>0</v>
      </c>
      <c r="AA3087" s="7">
        <v>0</v>
      </c>
      <c r="AB3087" s="7">
        <v>3</v>
      </c>
      <c r="AF3087" s="28"/>
    </row>
    <row r="3088" spans="1:32" x14ac:dyDescent="0.5">
      <c r="A3088" s="11" t="s">
        <v>62</v>
      </c>
      <c r="B3088" s="7">
        <v>100769220</v>
      </c>
      <c r="C3088" s="7" t="s">
        <v>47</v>
      </c>
      <c r="D3088" s="7">
        <v>16</v>
      </c>
      <c r="E3088" s="7">
        <v>0</v>
      </c>
      <c r="F3088" s="7">
        <v>0</v>
      </c>
      <c r="G3088" s="7">
        <v>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  <c r="R3088" s="7">
        <v>0</v>
      </c>
      <c r="S3088" s="7">
        <v>0</v>
      </c>
      <c r="T3088" s="7">
        <v>0</v>
      </c>
      <c r="U3088" s="7">
        <v>0</v>
      </c>
      <c r="V3088" s="7">
        <v>0</v>
      </c>
      <c r="W3088" s="7">
        <v>0</v>
      </c>
      <c r="X3088" s="7">
        <v>0</v>
      </c>
      <c r="Y3088" s="7">
        <v>0</v>
      </c>
      <c r="Z3088" s="7">
        <v>0</v>
      </c>
      <c r="AA3088" s="7">
        <v>0</v>
      </c>
      <c r="AB3088" s="7">
        <v>16</v>
      </c>
      <c r="AF3088" s="28"/>
    </row>
    <row r="3089" spans="1:32" x14ac:dyDescent="0.5">
      <c r="A3089" s="11" t="s">
        <v>62</v>
      </c>
      <c r="B3089" s="7">
        <v>100769248</v>
      </c>
      <c r="C3089" s="7" t="s">
        <v>47</v>
      </c>
      <c r="D3089" s="7">
        <v>11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0</v>
      </c>
      <c r="X3089" s="7">
        <v>0</v>
      </c>
      <c r="Y3089" s="7">
        <v>0</v>
      </c>
      <c r="Z3089" s="7">
        <v>0</v>
      </c>
      <c r="AA3089" s="7">
        <v>0</v>
      </c>
      <c r="AB3089" s="7">
        <v>11</v>
      </c>
      <c r="AF3089" s="28"/>
    </row>
    <row r="3090" spans="1:32" x14ac:dyDescent="0.5">
      <c r="A3090" s="11" t="s">
        <v>62</v>
      </c>
      <c r="B3090" s="7">
        <v>100776847</v>
      </c>
      <c r="C3090" s="7" t="s">
        <v>47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10</v>
      </c>
      <c r="S3090" s="7">
        <v>0</v>
      </c>
      <c r="T3090" s="7">
        <v>0</v>
      </c>
      <c r="U3090" s="7">
        <v>0</v>
      </c>
      <c r="V3090" s="7">
        <v>0</v>
      </c>
      <c r="W3090" s="7">
        <v>0</v>
      </c>
      <c r="X3090" s="7">
        <v>0</v>
      </c>
      <c r="Y3090" s="7">
        <v>0</v>
      </c>
      <c r="Z3090" s="7">
        <v>0</v>
      </c>
      <c r="AA3090" s="7">
        <v>0</v>
      </c>
      <c r="AB3090" s="7">
        <v>10</v>
      </c>
      <c r="AF3090" s="28"/>
    </row>
    <row r="3091" spans="1:32" x14ac:dyDescent="0.5">
      <c r="A3091" s="11" t="s">
        <v>62</v>
      </c>
      <c r="B3091" s="7">
        <v>100777033</v>
      </c>
      <c r="C3091" s="7" t="s">
        <v>47</v>
      </c>
      <c r="D3091" s="7">
        <v>0</v>
      </c>
      <c r="E3091" s="7">
        <v>0</v>
      </c>
      <c r="F3091" s="7">
        <v>0</v>
      </c>
      <c r="G3091" s="7">
        <v>0</v>
      </c>
      <c r="H3091" s="7">
        <v>0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0</v>
      </c>
      <c r="O3091" s="7">
        <v>0</v>
      </c>
      <c r="P3091" s="7">
        <v>0</v>
      </c>
      <c r="Q3091" s="7">
        <v>0</v>
      </c>
      <c r="R3091" s="7">
        <v>0</v>
      </c>
      <c r="S3091" s="7">
        <v>0</v>
      </c>
      <c r="T3091" s="7">
        <v>0</v>
      </c>
      <c r="U3091" s="7">
        <v>0</v>
      </c>
      <c r="V3091" s="7">
        <v>0</v>
      </c>
      <c r="W3091" s="7">
        <v>0</v>
      </c>
      <c r="X3091" s="7">
        <v>0</v>
      </c>
      <c r="Y3091" s="7">
        <v>0</v>
      </c>
      <c r="Z3091" s="7">
        <v>0</v>
      </c>
      <c r="AA3091" s="7">
        <v>0</v>
      </c>
      <c r="AB3091" s="7">
        <v>0</v>
      </c>
      <c r="AF3091" s="28"/>
    </row>
    <row r="3092" spans="1:32" x14ac:dyDescent="0.5">
      <c r="A3092" s="11" t="s">
        <v>62</v>
      </c>
      <c r="B3092" s="7">
        <v>100777033</v>
      </c>
      <c r="C3092" s="7" t="s">
        <v>47</v>
      </c>
      <c r="D3092" s="7">
        <v>0</v>
      </c>
      <c r="E3092" s="7">
        <v>0</v>
      </c>
      <c r="F3092" s="7">
        <v>0</v>
      </c>
      <c r="G3092" s="7">
        <v>0</v>
      </c>
      <c r="H3092" s="7">
        <v>0</v>
      </c>
      <c r="I3092" s="7">
        <v>0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7">
        <v>0</v>
      </c>
      <c r="T3092" s="7">
        <v>0</v>
      </c>
      <c r="U3092" s="7">
        <v>0</v>
      </c>
      <c r="V3092" s="7">
        <v>0</v>
      </c>
      <c r="W3092" s="7">
        <v>0</v>
      </c>
      <c r="X3092" s="7">
        <v>0</v>
      </c>
      <c r="Y3092" s="7">
        <v>0</v>
      </c>
      <c r="Z3092" s="7">
        <v>0</v>
      </c>
      <c r="AA3092" s="7">
        <v>0</v>
      </c>
      <c r="AB3092" s="7">
        <v>0</v>
      </c>
      <c r="AF3092" s="28"/>
    </row>
    <row r="3093" spans="1:32" x14ac:dyDescent="0.5">
      <c r="A3093" s="11" t="s">
        <v>62</v>
      </c>
      <c r="B3093" s="7">
        <v>100777033</v>
      </c>
      <c r="C3093" s="7" t="s">
        <v>47</v>
      </c>
      <c r="D3093" s="7">
        <v>0</v>
      </c>
      <c r="E3093" s="7">
        <v>0</v>
      </c>
      <c r="F3093" s="7">
        <v>0</v>
      </c>
      <c r="G3093" s="7">
        <v>0</v>
      </c>
      <c r="H3093" s="7">
        <v>0</v>
      </c>
      <c r="I3093" s="7">
        <v>0</v>
      </c>
      <c r="J3093" s="7">
        <v>0</v>
      </c>
      <c r="K3093" s="7">
        <v>0</v>
      </c>
      <c r="L3093" s="7">
        <v>0</v>
      </c>
      <c r="M3093" s="7">
        <v>0</v>
      </c>
      <c r="N3093" s="7">
        <v>0</v>
      </c>
      <c r="O3093" s="7">
        <v>0</v>
      </c>
      <c r="P3093" s="7">
        <v>0</v>
      </c>
      <c r="Q3093" s="7">
        <v>0</v>
      </c>
      <c r="R3093" s="7">
        <v>0</v>
      </c>
      <c r="S3093" s="7">
        <v>0</v>
      </c>
      <c r="T3093" s="7">
        <v>0</v>
      </c>
      <c r="U3093" s="7">
        <v>0</v>
      </c>
      <c r="V3093" s="7">
        <v>0</v>
      </c>
      <c r="W3093" s="7">
        <v>0</v>
      </c>
      <c r="X3093" s="7">
        <v>0</v>
      </c>
      <c r="Y3093" s="7">
        <v>0</v>
      </c>
      <c r="Z3093" s="7">
        <v>0</v>
      </c>
      <c r="AA3093" s="7">
        <v>9</v>
      </c>
      <c r="AB3093" s="7">
        <v>9</v>
      </c>
      <c r="AF3093" s="28"/>
    </row>
    <row r="3094" spans="1:32" x14ac:dyDescent="0.5">
      <c r="A3094" s="11" t="s">
        <v>62</v>
      </c>
      <c r="B3094" s="7">
        <v>100777033</v>
      </c>
      <c r="C3094" s="7" t="s">
        <v>47</v>
      </c>
      <c r="D3094" s="7">
        <v>0</v>
      </c>
      <c r="E3094" s="7">
        <v>0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0</v>
      </c>
      <c r="Q3094" s="7">
        <v>0</v>
      </c>
      <c r="R3094" s="7">
        <v>0</v>
      </c>
      <c r="S3094" s="7">
        <v>0</v>
      </c>
      <c r="T3094" s="7">
        <v>0</v>
      </c>
      <c r="U3094" s="7">
        <v>0</v>
      </c>
      <c r="V3094" s="7">
        <v>0</v>
      </c>
      <c r="W3094" s="7">
        <v>0</v>
      </c>
      <c r="X3094" s="7">
        <v>0</v>
      </c>
      <c r="Y3094" s="7">
        <v>0</v>
      </c>
      <c r="Z3094" s="7">
        <v>0</v>
      </c>
      <c r="AA3094" s="7">
        <v>6</v>
      </c>
      <c r="AB3094" s="7">
        <v>6</v>
      </c>
      <c r="AF3094" s="28"/>
    </row>
    <row r="3095" spans="1:32" x14ac:dyDescent="0.5">
      <c r="A3095" s="11" t="s">
        <v>62</v>
      </c>
      <c r="B3095" s="7">
        <v>100777033</v>
      </c>
      <c r="C3095" s="7" t="s">
        <v>47</v>
      </c>
      <c r="D3095" s="7">
        <v>0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0</v>
      </c>
      <c r="O3095" s="7">
        <v>0</v>
      </c>
      <c r="P3095" s="7">
        <v>0</v>
      </c>
      <c r="Q3095" s="7">
        <v>0</v>
      </c>
      <c r="R3095" s="7">
        <v>0</v>
      </c>
      <c r="S3095" s="7">
        <v>0</v>
      </c>
      <c r="T3095" s="7">
        <v>0</v>
      </c>
      <c r="U3095" s="7">
        <v>0</v>
      </c>
      <c r="V3095" s="7">
        <v>0</v>
      </c>
      <c r="W3095" s="7">
        <v>0</v>
      </c>
      <c r="X3095" s="7">
        <v>0</v>
      </c>
      <c r="Y3095" s="7">
        <v>0</v>
      </c>
      <c r="Z3095" s="7">
        <v>4</v>
      </c>
      <c r="AA3095" s="7">
        <v>0</v>
      </c>
      <c r="AB3095" s="7">
        <v>4</v>
      </c>
      <c r="AF3095" s="28"/>
    </row>
    <row r="3096" spans="1:32" x14ac:dyDescent="0.5">
      <c r="A3096" s="11" t="s">
        <v>62</v>
      </c>
      <c r="B3096" s="7">
        <v>100777033</v>
      </c>
      <c r="C3096" s="7" t="s">
        <v>47</v>
      </c>
      <c r="D3096" s="7">
        <v>0</v>
      </c>
      <c r="E3096" s="7">
        <v>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0</v>
      </c>
      <c r="O3096" s="7">
        <v>0</v>
      </c>
      <c r="P3096" s="7">
        <v>0</v>
      </c>
      <c r="Q3096" s="7">
        <v>0</v>
      </c>
      <c r="R3096" s="7">
        <v>0</v>
      </c>
      <c r="S3096" s="7">
        <v>0</v>
      </c>
      <c r="T3096" s="7">
        <v>0</v>
      </c>
      <c r="U3096" s="7">
        <v>0</v>
      </c>
      <c r="V3096" s="7">
        <v>0</v>
      </c>
      <c r="W3096" s="7">
        <v>0</v>
      </c>
      <c r="X3096" s="7">
        <v>0</v>
      </c>
      <c r="Y3096" s="7">
        <v>0</v>
      </c>
      <c r="Z3096" s="7">
        <v>0</v>
      </c>
      <c r="AA3096" s="7">
        <v>6</v>
      </c>
      <c r="AB3096" s="7">
        <v>6</v>
      </c>
      <c r="AF3096" s="28"/>
    </row>
    <row r="3097" spans="1:32" x14ac:dyDescent="0.5">
      <c r="A3097" s="11" t="s">
        <v>62</v>
      </c>
      <c r="B3097" s="7">
        <v>100777033</v>
      </c>
      <c r="C3097" s="7" t="s">
        <v>47</v>
      </c>
      <c r="D3097" s="7">
        <v>0</v>
      </c>
      <c r="E3097" s="7">
        <v>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0</v>
      </c>
      <c r="L3097" s="7">
        <v>0</v>
      </c>
      <c r="M3097" s="7">
        <v>0</v>
      </c>
      <c r="N3097" s="7">
        <v>0</v>
      </c>
      <c r="O3097" s="7">
        <v>0</v>
      </c>
      <c r="P3097" s="7">
        <v>0</v>
      </c>
      <c r="Q3097" s="7">
        <v>0</v>
      </c>
      <c r="R3097" s="7">
        <v>0</v>
      </c>
      <c r="S3097" s="7">
        <v>0</v>
      </c>
      <c r="T3097" s="7">
        <v>0</v>
      </c>
      <c r="U3097" s="7">
        <v>0</v>
      </c>
      <c r="V3097" s="7">
        <v>0</v>
      </c>
      <c r="W3097" s="7">
        <v>0</v>
      </c>
      <c r="X3097" s="7">
        <v>0</v>
      </c>
      <c r="Y3097" s="7">
        <v>0</v>
      </c>
      <c r="Z3097" s="7">
        <v>0</v>
      </c>
      <c r="AA3097" s="7">
        <v>14</v>
      </c>
      <c r="AB3097" s="7">
        <v>14</v>
      </c>
      <c r="AF3097" s="28"/>
    </row>
    <row r="3098" spans="1:32" x14ac:dyDescent="0.5">
      <c r="A3098" s="11" t="s">
        <v>62</v>
      </c>
      <c r="B3098" s="7">
        <v>100777109</v>
      </c>
      <c r="C3098" s="7" t="s">
        <v>47</v>
      </c>
      <c r="D3098" s="7">
        <v>0</v>
      </c>
      <c r="E3098" s="7">
        <v>0</v>
      </c>
      <c r="F3098" s="7">
        <v>0</v>
      </c>
      <c r="G3098" s="7">
        <v>0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0</v>
      </c>
      <c r="O3098" s="7">
        <v>0</v>
      </c>
      <c r="P3098" s="7">
        <v>0</v>
      </c>
      <c r="Q3098" s="7">
        <v>0</v>
      </c>
      <c r="R3098" s="7">
        <v>0</v>
      </c>
      <c r="S3098" s="7">
        <v>28</v>
      </c>
      <c r="T3098" s="7">
        <v>0</v>
      </c>
      <c r="U3098" s="7">
        <v>0</v>
      </c>
      <c r="V3098" s="7">
        <v>0</v>
      </c>
      <c r="W3098" s="7">
        <v>0</v>
      </c>
      <c r="X3098" s="7">
        <v>0</v>
      </c>
      <c r="Y3098" s="7">
        <v>0</v>
      </c>
      <c r="Z3098" s="7">
        <v>0</v>
      </c>
      <c r="AA3098" s="7">
        <v>0</v>
      </c>
      <c r="AB3098" s="7">
        <v>28</v>
      </c>
      <c r="AF3098" s="28"/>
    </row>
    <row r="3099" spans="1:32" x14ac:dyDescent="0.5">
      <c r="A3099" s="11" t="s">
        <v>62</v>
      </c>
      <c r="B3099" s="7">
        <v>100777109</v>
      </c>
      <c r="C3099" s="7" t="s">
        <v>47</v>
      </c>
      <c r="D3099" s="7">
        <v>0</v>
      </c>
      <c r="E3099" s="7">
        <v>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0</v>
      </c>
      <c r="L3099" s="7">
        <v>0</v>
      </c>
      <c r="M3099" s="7">
        <v>0</v>
      </c>
      <c r="N3099" s="7">
        <v>0</v>
      </c>
      <c r="O3099" s="7">
        <v>0</v>
      </c>
      <c r="P3099" s="7">
        <v>0</v>
      </c>
      <c r="Q3099" s="7">
        <v>0</v>
      </c>
      <c r="R3099" s="7">
        <v>0</v>
      </c>
      <c r="S3099" s="7">
        <v>22</v>
      </c>
      <c r="T3099" s="7">
        <v>0</v>
      </c>
      <c r="U3099" s="7">
        <v>0</v>
      </c>
      <c r="V3099" s="7">
        <v>0</v>
      </c>
      <c r="W3099" s="7">
        <v>0</v>
      </c>
      <c r="X3099" s="7">
        <v>0</v>
      </c>
      <c r="Y3099" s="7">
        <v>0</v>
      </c>
      <c r="Z3099" s="7">
        <v>0</v>
      </c>
      <c r="AA3099" s="7">
        <v>0</v>
      </c>
      <c r="AB3099" s="7">
        <v>22</v>
      </c>
      <c r="AF3099" s="28"/>
    </row>
    <row r="3100" spans="1:32" x14ac:dyDescent="0.5">
      <c r="A3100" s="11" t="s">
        <v>62</v>
      </c>
      <c r="B3100" s="7">
        <v>100777109</v>
      </c>
      <c r="C3100" s="7" t="s">
        <v>47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0</v>
      </c>
      <c r="S3100" s="7">
        <v>20</v>
      </c>
      <c r="T3100" s="7">
        <v>0</v>
      </c>
      <c r="U3100" s="7">
        <v>0</v>
      </c>
      <c r="V3100" s="7">
        <v>0</v>
      </c>
      <c r="W3100" s="7">
        <v>0</v>
      </c>
      <c r="X3100" s="7">
        <v>0</v>
      </c>
      <c r="Y3100" s="7">
        <v>0</v>
      </c>
      <c r="Z3100" s="7">
        <v>0</v>
      </c>
      <c r="AA3100" s="7">
        <v>0</v>
      </c>
      <c r="AB3100" s="7">
        <v>20</v>
      </c>
      <c r="AF3100" s="28"/>
    </row>
    <row r="3101" spans="1:32" x14ac:dyDescent="0.5">
      <c r="A3101" s="11" t="s">
        <v>62</v>
      </c>
      <c r="B3101" s="7">
        <v>100777109</v>
      </c>
      <c r="C3101" s="7" t="s">
        <v>47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  <c r="R3101" s="7">
        <v>0</v>
      </c>
      <c r="S3101" s="7">
        <v>100</v>
      </c>
      <c r="T3101" s="7">
        <v>0</v>
      </c>
      <c r="U3101" s="7">
        <v>0</v>
      </c>
      <c r="V3101" s="7">
        <v>0</v>
      </c>
      <c r="W3101" s="7">
        <v>0</v>
      </c>
      <c r="X3101" s="7">
        <v>0</v>
      </c>
      <c r="Y3101" s="7">
        <v>0</v>
      </c>
      <c r="Z3101" s="7">
        <v>0</v>
      </c>
      <c r="AA3101" s="7">
        <v>0</v>
      </c>
      <c r="AB3101" s="7">
        <v>100</v>
      </c>
      <c r="AF3101" s="28"/>
    </row>
    <row r="3102" spans="1:32" x14ac:dyDescent="0.5">
      <c r="A3102" s="11" t="s">
        <v>62</v>
      </c>
      <c r="B3102" s="7">
        <v>100777112</v>
      </c>
      <c r="C3102" s="7" t="s">
        <v>47</v>
      </c>
      <c r="D3102" s="7">
        <v>0</v>
      </c>
      <c r="E3102" s="7">
        <v>0</v>
      </c>
      <c r="F3102" s="7">
        <v>0</v>
      </c>
      <c r="G3102" s="7">
        <v>0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  <c r="R3102" s="7">
        <v>0</v>
      </c>
      <c r="S3102" s="7">
        <v>10</v>
      </c>
      <c r="T3102" s="7">
        <v>0</v>
      </c>
      <c r="U3102" s="7">
        <v>0</v>
      </c>
      <c r="V3102" s="7">
        <v>0</v>
      </c>
      <c r="W3102" s="7">
        <v>0</v>
      </c>
      <c r="X3102" s="7">
        <v>0</v>
      </c>
      <c r="Y3102" s="7">
        <v>0</v>
      </c>
      <c r="Z3102" s="7">
        <v>0</v>
      </c>
      <c r="AA3102" s="7">
        <v>0</v>
      </c>
      <c r="AB3102" s="7">
        <v>10</v>
      </c>
      <c r="AF3102" s="28"/>
    </row>
    <row r="3103" spans="1:32" x14ac:dyDescent="0.5">
      <c r="A3103" s="11" t="s">
        <v>62</v>
      </c>
      <c r="B3103" s="7">
        <v>100777181</v>
      </c>
      <c r="C3103" s="7" t="s">
        <v>47</v>
      </c>
      <c r="D3103" s="7">
        <v>0</v>
      </c>
      <c r="E3103" s="7">
        <v>0</v>
      </c>
      <c r="F3103" s="7">
        <v>0</v>
      </c>
      <c r="G3103" s="7">
        <v>0</v>
      </c>
      <c r="H3103" s="7">
        <v>0</v>
      </c>
      <c r="I3103" s="7">
        <v>0</v>
      </c>
      <c r="J3103" s="7">
        <v>0</v>
      </c>
      <c r="K3103" s="7">
        <v>0</v>
      </c>
      <c r="L3103" s="7">
        <v>0</v>
      </c>
      <c r="M3103" s="7">
        <v>0</v>
      </c>
      <c r="N3103" s="7">
        <v>0</v>
      </c>
      <c r="O3103" s="7">
        <v>0</v>
      </c>
      <c r="P3103" s="7">
        <v>0</v>
      </c>
      <c r="Q3103" s="7">
        <v>0</v>
      </c>
      <c r="R3103" s="7">
        <v>0</v>
      </c>
      <c r="S3103" s="7">
        <v>15</v>
      </c>
      <c r="T3103" s="7">
        <v>0</v>
      </c>
      <c r="U3103" s="7">
        <v>0</v>
      </c>
      <c r="V3103" s="7">
        <v>0</v>
      </c>
      <c r="W3103" s="7">
        <v>0</v>
      </c>
      <c r="X3103" s="7">
        <v>0</v>
      </c>
      <c r="Y3103" s="7">
        <v>0</v>
      </c>
      <c r="Z3103" s="7">
        <v>0</v>
      </c>
      <c r="AA3103" s="7">
        <v>0</v>
      </c>
      <c r="AB3103" s="7">
        <v>15</v>
      </c>
      <c r="AF3103" s="28"/>
    </row>
    <row r="3104" spans="1:32" x14ac:dyDescent="0.5">
      <c r="A3104" s="11" t="s">
        <v>62</v>
      </c>
      <c r="B3104" s="7">
        <v>100777181</v>
      </c>
      <c r="C3104" s="7" t="s">
        <v>47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  <c r="R3104" s="7">
        <v>0</v>
      </c>
      <c r="S3104" s="7">
        <v>73</v>
      </c>
      <c r="T3104" s="7">
        <v>0</v>
      </c>
      <c r="U3104" s="7">
        <v>0</v>
      </c>
      <c r="V3104" s="7">
        <v>0</v>
      </c>
      <c r="W3104" s="7">
        <v>0</v>
      </c>
      <c r="X3104" s="7">
        <v>0</v>
      </c>
      <c r="Y3104" s="7">
        <v>0</v>
      </c>
      <c r="Z3104" s="7">
        <v>0</v>
      </c>
      <c r="AA3104" s="7">
        <v>0</v>
      </c>
      <c r="AB3104" s="7">
        <v>73</v>
      </c>
      <c r="AF3104" s="28"/>
    </row>
    <row r="3105" spans="1:32" x14ac:dyDescent="0.5">
      <c r="A3105" s="11" t="s">
        <v>62</v>
      </c>
      <c r="B3105" s="7">
        <v>100777181</v>
      </c>
      <c r="C3105" s="7" t="s">
        <v>47</v>
      </c>
      <c r="D3105" s="7">
        <v>0</v>
      </c>
      <c r="E3105" s="7">
        <v>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0</v>
      </c>
      <c r="S3105" s="7">
        <v>14</v>
      </c>
      <c r="T3105" s="7">
        <v>0</v>
      </c>
      <c r="U3105" s="7">
        <v>0</v>
      </c>
      <c r="V3105" s="7">
        <v>0</v>
      </c>
      <c r="W3105" s="7">
        <v>0</v>
      </c>
      <c r="X3105" s="7">
        <v>0</v>
      </c>
      <c r="Y3105" s="7">
        <v>0</v>
      </c>
      <c r="Z3105" s="7">
        <v>0</v>
      </c>
      <c r="AA3105" s="7">
        <v>0</v>
      </c>
      <c r="AB3105" s="7">
        <v>14</v>
      </c>
      <c r="AF3105" s="28"/>
    </row>
    <row r="3106" spans="1:32" x14ac:dyDescent="0.5">
      <c r="A3106" s="11" t="s">
        <v>62</v>
      </c>
      <c r="B3106" s="7">
        <v>100777181</v>
      </c>
      <c r="C3106" s="7" t="s">
        <v>47</v>
      </c>
      <c r="D3106" s="7">
        <v>0</v>
      </c>
      <c r="E3106" s="7">
        <v>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0</v>
      </c>
      <c r="L3106" s="7">
        <v>0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  <c r="R3106" s="7">
        <v>0</v>
      </c>
      <c r="S3106" s="7">
        <v>18</v>
      </c>
      <c r="T3106" s="7">
        <v>0</v>
      </c>
      <c r="U3106" s="7">
        <v>0</v>
      </c>
      <c r="V3106" s="7">
        <v>0</v>
      </c>
      <c r="W3106" s="7">
        <v>0</v>
      </c>
      <c r="X3106" s="7">
        <v>0</v>
      </c>
      <c r="Y3106" s="7">
        <v>0</v>
      </c>
      <c r="Z3106" s="7">
        <v>0</v>
      </c>
      <c r="AA3106" s="7">
        <v>0</v>
      </c>
      <c r="AB3106" s="7">
        <v>18</v>
      </c>
      <c r="AF3106" s="28"/>
    </row>
    <row r="3107" spans="1:32" x14ac:dyDescent="0.5">
      <c r="A3107" s="11" t="s">
        <v>62</v>
      </c>
      <c r="B3107" s="7">
        <v>100777181</v>
      </c>
      <c r="C3107" s="7" t="s">
        <v>47</v>
      </c>
      <c r="D3107" s="7">
        <v>0</v>
      </c>
      <c r="E3107" s="7">
        <v>0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  <c r="R3107" s="7">
        <v>0</v>
      </c>
      <c r="S3107" s="7">
        <v>3</v>
      </c>
      <c r="T3107" s="7">
        <v>0</v>
      </c>
      <c r="U3107" s="7">
        <v>0</v>
      </c>
      <c r="V3107" s="7">
        <v>0</v>
      </c>
      <c r="W3107" s="7">
        <v>0</v>
      </c>
      <c r="X3107" s="7">
        <v>0</v>
      </c>
      <c r="Y3107" s="7">
        <v>0</v>
      </c>
      <c r="Z3107" s="7">
        <v>0</v>
      </c>
      <c r="AA3107" s="7">
        <v>0</v>
      </c>
      <c r="AB3107" s="7">
        <v>3</v>
      </c>
      <c r="AF3107" s="28"/>
    </row>
    <row r="3108" spans="1:32" x14ac:dyDescent="0.5">
      <c r="A3108" s="11" t="s">
        <v>62</v>
      </c>
      <c r="B3108" s="7">
        <v>100777181</v>
      </c>
      <c r="C3108" s="7" t="s">
        <v>47</v>
      </c>
      <c r="D3108" s="7">
        <v>0</v>
      </c>
      <c r="E3108" s="7">
        <v>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  <c r="R3108" s="7">
        <v>0</v>
      </c>
      <c r="S3108" s="7">
        <v>1</v>
      </c>
      <c r="T3108" s="7">
        <v>0</v>
      </c>
      <c r="U3108" s="7">
        <v>0</v>
      </c>
      <c r="V3108" s="7">
        <v>0</v>
      </c>
      <c r="W3108" s="7">
        <v>0</v>
      </c>
      <c r="X3108" s="7">
        <v>0</v>
      </c>
      <c r="Y3108" s="7">
        <v>0</v>
      </c>
      <c r="Z3108" s="7">
        <v>0</v>
      </c>
      <c r="AA3108" s="7">
        <v>0</v>
      </c>
      <c r="AB3108" s="7">
        <v>1</v>
      </c>
      <c r="AF3108" s="28"/>
    </row>
    <row r="3109" spans="1:32" x14ac:dyDescent="0.5">
      <c r="A3109" s="11" t="s">
        <v>62</v>
      </c>
      <c r="B3109" s="7">
        <v>100777383</v>
      </c>
      <c r="C3109" s="7" t="s">
        <v>47</v>
      </c>
      <c r="D3109" s="7">
        <v>0</v>
      </c>
      <c r="E3109" s="7">
        <v>0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  <c r="R3109" s="7">
        <v>0</v>
      </c>
      <c r="S3109" s="7">
        <v>0</v>
      </c>
      <c r="T3109" s="7">
        <v>100</v>
      </c>
      <c r="U3109" s="7">
        <v>0</v>
      </c>
      <c r="V3109" s="7">
        <v>0</v>
      </c>
      <c r="W3109" s="7">
        <v>0</v>
      </c>
      <c r="X3109" s="7">
        <v>0</v>
      </c>
      <c r="Y3109" s="7">
        <v>0</v>
      </c>
      <c r="Z3109" s="7">
        <v>0</v>
      </c>
      <c r="AA3109" s="7">
        <v>0</v>
      </c>
      <c r="AB3109" s="7">
        <v>100</v>
      </c>
      <c r="AF3109" s="28"/>
    </row>
    <row r="3110" spans="1:32" x14ac:dyDescent="0.5">
      <c r="A3110" s="11" t="s">
        <v>62</v>
      </c>
      <c r="B3110" s="7">
        <v>100777383</v>
      </c>
      <c r="C3110" s="7" t="s">
        <v>47</v>
      </c>
      <c r="D3110" s="7">
        <v>0</v>
      </c>
      <c r="E3110" s="7">
        <v>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0</v>
      </c>
      <c r="O3110" s="7">
        <v>0</v>
      </c>
      <c r="P3110" s="7">
        <v>0</v>
      </c>
      <c r="Q3110" s="7">
        <v>0</v>
      </c>
      <c r="R3110" s="7">
        <v>0</v>
      </c>
      <c r="S3110" s="7">
        <v>0</v>
      </c>
      <c r="T3110" s="7">
        <v>22</v>
      </c>
      <c r="U3110" s="7">
        <v>0</v>
      </c>
      <c r="V3110" s="7">
        <v>0</v>
      </c>
      <c r="W3110" s="7">
        <v>0</v>
      </c>
      <c r="X3110" s="7">
        <v>0</v>
      </c>
      <c r="Y3110" s="7">
        <v>0</v>
      </c>
      <c r="Z3110" s="7">
        <v>0</v>
      </c>
      <c r="AA3110" s="7">
        <v>0</v>
      </c>
      <c r="AB3110" s="7">
        <v>22</v>
      </c>
      <c r="AF3110" s="28"/>
    </row>
    <row r="3111" spans="1:32" x14ac:dyDescent="0.5">
      <c r="A3111" s="11" t="s">
        <v>62</v>
      </c>
      <c r="B3111" s="7">
        <v>100777383</v>
      </c>
      <c r="C3111" s="7" t="s">
        <v>47</v>
      </c>
      <c r="D3111" s="7">
        <v>0</v>
      </c>
      <c r="E3111" s="7">
        <v>0</v>
      </c>
      <c r="F3111" s="7">
        <v>0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  <c r="R3111" s="7">
        <v>0</v>
      </c>
      <c r="S3111" s="7">
        <v>0</v>
      </c>
      <c r="T3111" s="7">
        <v>28</v>
      </c>
      <c r="U3111" s="7">
        <v>0</v>
      </c>
      <c r="V3111" s="7">
        <v>0</v>
      </c>
      <c r="W3111" s="7">
        <v>0</v>
      </c>
      <c r="X3111" s="7">
        <v>0</v>
      </c>
      <c r="Y3111" s="7">
        <v>0</v>
      </c>
      <c r="Z3111" s="7">
        <v>0</v>
      </c>
      <c r="AA3111" s="7">
        <v>0</v>
      </c>
      <c r="AB3111" s="7">
        <v>28</v>
      </c>
      <c r="AF3111" s="28"/>
    </row>
    <row r="3112" spans="1:32" x14ac:dyDescent="0.5">
      <c r="A3112" s="11" t="s">
        <v>62</v>
      </c>
      <c r="B3112" s="7">
        <v>100777383</v>
      </c>
      <c r="C3112" s="7" t="s">
        <v>47</v>
      </c>
      <c r="D3112" s="7">
        <v>0</v>
      </c>
      <c r="E3112" s="7">
        <v>0</v>
      </c>
      <c r="F3112" s="7">
        <v>0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  <c r="R3112" s="7">
        <v>0</v>
      </c>
      <c r="S3112" s="7">
        <v>0</v>
      </c>
      <c r="T3112" s="7">
        <v>17</v>
      </c>
      <c r="U3112" s="7">
        <v>0</v>
      </c>
      <c r="V3112" s="7">
        <v>0</v>
      </c>
      <c r="W3112" s="7">
        <v>0</v>
      </c>
      <c r="X3112" s="7">
        <v>0</v>
      </c>
      <c r="Y3112" s="7">
        <v>0</v>
      </c>
      <c r="Z3112" s="7">
        <v>0</v>
      </c>
      <c r="AA3112" s="7">
        <v>0</v>
      </c>
      <c r="AB3112" s="7">
        <v>17</v>
      </c>
      <c r="AF3112" s="28"/>
    </row>
    <row r="3113" spans="1:32" x14ac:dyDescent="0.5">
      <c r="A3113" s="11" t="s">
        <v>62</v>
      </c>
      <c r="B3113" s="7">
        <v>100777383</v>
      </c>
      <c r="C3113" s="7" t="s">
        <v>47</v>
      </c>
      <c r="D3113" s="7">
        <v>0</v>
      </c>
      <c r="E3113" s="7">
        <v>0</v>
      </c>
      <c r="F3113" s="7">
        <v>0</v>
      </c>
      <c r="G3113" s="7">
        <v>0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0</v>
      </c>
      <c r="S3113" s="7">
        <v>0</v>
      </c>
      <c r="T3113" s="7">
        <v>24</v>
      </c>
      <c r="U3113" s="7">
        <v>0</v>
      </c>
      <c r="V3113" s="7">
        <v>0</v>
      </c>
      <c r="W3113" s="7">
        <v>0</v>
      </c>
      <c r="X3113" s="7">
        <v>0</v>
      </c>
      <c r="Y3113" s="7">
        <v>0</v>
      </c>
      <c r="Z3113" s="7">
        <v>0</v>
      </c>
      <c r="AA3113" s="7">
        <v>0</v>
      </c>
      <c r="AB3113" s="7">
        <v>24</v>
      </c>
      <c r="AF3113" s="28"/>
    </row>
    <row r="3114" spans="1:32" x14ac:dyDescent="0.5">
      <c r="A3114" s="11" t="s">
        <v>62</v>
      </c>
      <c r="B3114" s="7">
        <v>100777383</v>
      </c>
      <c r="C3114" s="7" t="s">
        <v>47</v>
      </c>
      <c r="D3114" s="7">
        <v>0</v>
      </c>
      <c r="E3114" s="7">
        <v>0</v>
      </c>
      <c r="F3114" s="7">
        <v>0</v>
      </c>
      <c r="G3114" s="7">
        <v>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  <c r="R3114" s="7">
        <v>0</v>
      </c>
      <c r="S3114" s="7">
        <v>0</v>
      </c>
      <c r="T3114" s="7">
        <v>10</v>
      </c>
      <c r="U3114" s="7">
        <v>0</v>
      </c>
      <c r="V3114" s="7">
        <v>0</v>
      </c>
      <c r="W3114" s="7">
        <v>0</v>
      </c>
      <c r="X3114" s="7">
        <v>0</v>
      </c>
      <c r="Y3114" s="7">
        <v>0</v>
      </c>
      <c r="Z3114" s="7">
        <v>0</v>
      </c>
      <c r="AA3114" s="7">
        <v>0</v>
      </c>
      <c r="AB3114" s="7">
        <v>10</v>
      </c>
      <c r="AF3114" s="28"/>
    </row>
    <row r="3115" spans="1:32" x14ac:dyDescent="0.5">
      <c r="A3115" s="11" t="s">
        <v>62</v>
      </c>
      <c r="B3115" s="7">
        <v>100777383</v>
      </c>
      <c r="C3115" s="7" t="s">
        <v>47</v>
      </c>
      <c r="D3115" s="7">
        <v>0</v>
      </c>
      <c r="E3115" s="7">
        <v>0</v>
      </c>
      <c r="F3115" s="7">
        <v>0</v>
      </c>
      <c r="G3115" s="7">
        <v>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0</v>
      </c>
      <c r="O3115" s="7">
        <v>0</v>
      </c>
      <c r="P3115" s="7">
        <v>0</v>
      </c>
      <c r="Q3115" s="7">
        <v>0</v>
      </c>
      <c r="R3115" s="7">
        <v>0</v>
      </c>
      <c r="S3115" s="7">
        <v>0</v>
      </c>
      <c r="T3115" s="7">
        <v>5</v>
      </c>
      <c r="U3115" s="7">
        <v>0</v>
      </c>
      <c r="V3115" s="7">
        <v>0</v>
      </c>
      <c r="W3115" s="7">
        <v>0</v>
      </c>
      <c r="X3115" s="7">
        <v>0</v>
      </c>
      <c r="Y3115" s="7">
        <v>0</v>
      </c>
      <c r="Z3115" s="7">
        <v>0</v>
      </c>
      <c r="AA3115" s="7">
        <v>0</v>
      </c>
      <c r="AB3115" s="7">
        <v>5</v>
      </c>
      <c r="AF3115" s="28"/>
    </row>
    <row r="3116" spans="1:32" x14ac:dyDescent="0.5">
      <c r="A3116" s="11" t="s">
        <v>62</v>
      </c>
      <c r="B3116" s="7">
        <v>100777383</v>
      </c>
      <c r="C3116" s="7" t="s">
        <v>47</v>
      </c>
      <c r="D3116" s="7">
        <v>0</v>
      </c>
      <c r="E3116" s="7">
        <v>0</v>
      </c>
      <c r="F3116" s="7">
        <v>0</v>
      </c>
      <c r="G3116" s="7">
        <v>0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  <c r="R3116" s="7">
        <v>0</v>
      </c>
      <c r="S3116" s="7">
        <v>0</v>
      </c>
      <c r="T3116" s="7">
        <v>3</v>
      </c>
      <c r="U3116" s="7">
        <v>0</v>
      </c>
      <c r="V3116" s="7">
        <v>0</v>
      </c>
      <c r="W3116" s="7">
        <v>0</v>
      </c>
      <c r="X3116" s="7">
        <v>0</v>
      </c>
      <c r="Y3116" s="7">
        <v>0</v>
      </c>
      <c r="Z3116" s="7">
        <v>0</v>
      </c>
      <c r="AA3116" s="7">
        <v>0</v>
      </c>
      <c r="AB3116" s="7">
        <v>3</v>
      </c>
      <c r="AF3116" s="28"/>
    </row>
    <row r="3117" spans="1:32" x14ac:dyDescent="0.5">
      <c r="A3117" s="11" t="s">
        <v>62</v>
      </c>
      <c r="B3117" s="7">
        <v>100777383</v>
      </c>
      <c r="C3117" s="7" t="s">
        <v>47</v>
      </c>
      <c r="D3117" s="7">
        <v>0</v>
      </c>
      <c r="E3117" s="7">
        <v>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0</v>
      </c>
      <c r="S3117" s="7">
        <v>0</v>
      </c>
      <c r="T3117" s="7">
        <v>1</v>
      </c>
      <c r="U3117" s="7">
        <v>0</v>
      </c>
      <c r="V3117" s="7">
        <v>0</v>
      </c>
      <c r="W3117" s="7">
        <v>0</v>
      </c>
      <c r="X3117" s="7">
        <v>0</v>
      </c>
      <c r="Y3117" s="7">
        <v>0</v>
      </c>
      <c r="Z3117" s="7">
        <v>0</v>
      </c>
      <c r="AA3117" s="7">
        <v>0</v>
      </c>
      <c r="AB3117" s="7">
        <v>1</v>
      </c>
      <c r="AF3117" s="28"/>
    </row>
    <row r="3118" spans="1:32" x14ac:dyDescent="0.5">
      <c r="A3118" s="11" t="s">
        <v>62</v>
      </c>
      <c r="B3118" s="7">
        <v>100777459</v>
      </c>
      <c r="C3118" s="7" t="s">
        <v>47</v>
      </c>
      <c r="D3118" s="7">
        <v>0</v>
      </c>
      <c r="E3118" s="7">
        <v>0</v>
      </c>
      <c r="F3118" s="7">
        <v>0</v>
      </c>
      <c r="G3118" s="7">
        <v>0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0</v>
      </c>
      <c r="S3118" s="7">
        <v>0</v>
      </c>
      <c r="T3118" s="7">
        <v>23</v>
      </c>
      <c r="U3118" s="7">
        <v>0</v>
      </c>
      <c r="V3118" s="7">
        <v>0</v>
      </c>
      <c r="W3118" s="7">
        <v>0</v>
      </c>
      <c r="X3118" s="7">
        <v>0</v>
      </c>
      <c r="Y3118" s="7">
        <v>0</v>
      </c>
      <c r="Z3118" s="7">
        <v>0</v>
      </c>
      <c r="AA3118" s="7">
        <v>0</v>
      </c>
      <c r="AB3118" s="7">
        <v>23</v>
      </c>
      <c r="AF3118" s="28"/>
    </row>
    <row r="3119" spans="1:32" x14ac:dyDescent="0.5">
      <c r="A3119" s="11" t="s">
        <v>62</v>
      </c>
      <c r="B3119" s="7">
        <v>100777459</v>
      </c>
      <c r="C3119" s="7" t="s">
        <v>47</v>
      </c>
      <c r="D3119" s="7">
        <v>0</v>
      </c>
      <c r="E3119" s="7">
        <v>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0</v>
      </c>
      <c r="O3119" s="7">
        <v>0</v>
      </c>
      <c r="P3119" s="7">
        <v>0</v>
      </c>
      <c r="Q3119" s="7">
        <v>0</v>
      </c>
      <c r="R3119" s="7">
        <v>0</v>
      </c>
      <c r="S3119" s="7">
        <v>0</v>
      </c>
      <c r="T3119" s="7">
        <v>4</v>
      </c>
      <c r="U3119" s="7">
        <v>0</v>
      </c>
      <c r="V3119" s="7">
        <v>0</v>
      </c>
      <c r="W3119" s="7">
        <v>0</v>
      </c>
      <c r="X3119" s="7">
        <v>0</v>
      </c>
      <c r="Y3119" s="7">
        <v>0</v>
      </c>
      <c r="Z3119" s="7">
        <v>0</v>
      </c>
      <c r="AA3119" s="7">
        <v>0</v>
      </c>
      <c r="AB3119" s="7">
        <v>4</v>
      </c>
      <c r="AF3119" s="28"/>
    </row>
    <row r="3120" spans="1:32" x14ac:dyDescent="0.5">
      <c r="A3120" s="11" t="s">
        <v>62</v>
      </c>
      <c r="B3120" s="7">
        <v>100777459</v>
      </c>
      <c r="C3120" s="7" t="s">
        <v>47</v>
      </c>
      <c r="D3120" s="7">
        <v>0</v>
      </c>
      <c r="E3120" s="7">
        <v>0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  <c r="R3120" s="7">
        <v>0</v>
      </c>
      <c r="S3120" s="7">
        <v>0</v>
      </c>
      <c r="T3120" s="7">
        <v>22</v>
      </c>
      <c r="U3120" s="7">
        <v>0</v>
      </c>
      <c r="V3120" s="7">
        <v>0</v>
      </c>
      <c r="W3120" s="7">
        <v>0</v>
      </c>
      <c r="X3120" s="7">
        <v>0</v>
      </c>
      <c r="Y3120" s="7">
        <v>0</v>
      </c>
      <c r="Z3120" s="7">
        <v>0</v>
      </c>
      <c r="AA3120" s="7">
        <v>0</v>
      </c>
      <c r="AB3120" s="7">
        <v>22</v>
      </c>
      <c r="AF3120" s="28"/>
    </row>
    <row r="3121" spans="1:32" x14ac:dyDescent="0.5">
      <c r="A3121" s="11" t="s">
        <v>62</v>
      </c>
      <c r="B3121" s="7">
        <v>100777459</v>
      </c>
      <c r="C3121" s="7" t="s">
        <v>47</v>
      </c>
      <c r="D3121" s="7">
        <v>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  <c r="R3121" s="7">
        <v>0</v>
      </c>
      <c r="S3121" s="7">
        <v>0</v>
      </c>
      <c r="T3121" s="7">
        <v>20</v>
      </c>
      <c r="U3121" s="7">
        <v>0</v>
      </c>
      <c r="V3121" s="7">
        <v>0</v>
      </c>
      <c r="W3121" s="7">
        <v>0</v>
      </c>
      <c r="X3121" s="7">
        <v>0</v>
      </c>
      <c r="Y3121" s="7">
        <v>0</v>
      </c>
      <c r="Z3121" s="7">
        <v>0</v>
      </c>
      <c r="AA3121" s="7">
        <v>0</v>
      </c>
      <c r="AB3121" s="7">
        <v>20</v>
      </c>
      <c r="AF3121" s="28"/>
    </row>
    <row r="3122" spans="1:32" x14ac:dyDescent="0.5">
      <c r="A3122" s="11" t="s">
        <v>62</v>
      </c>
      <c r="B3122" s="7">
        <v>100777459</v>
      </c>
      <c r="C3122" s="7" t="s">
        <v>47</v>
      </c>
      <c r="D3122" s="7">
        <v>0</v>
      </c>
      <c r="E3122" s="7">
        <v>0</v>
      </c>
      <c r="F3122" s="7">
        <v>0</v>
      </c>
      <c r="G3122" s="7">
        <v>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  <c r="R3122" s="7">
        <v>0</v>
      </c>
      <c r="S3122" s="7">
        <v>0</v>
      </c>
      <c r="T3122" s="7">
        <v>8</v>
      </c>
      <c r="U3122" s="7">
        <v>0</v>
      </c>
      <c r="V3122" s="7">
        <v>0</v>
      </c>
      <c r="W3122" s="7">
        <v>0</v>
      </c>
      <c r="X3122" s="7">
        <v>0</v>
      </c>
      <c r="Y3122" s="7">
        <v>0</v>
      </c>
      <c r="Z3122" s="7">
        <v>0</v>
      </c>
      <c r="AA3122" s="7">
        <v>0</v>
      </c>
      <c r="AB3122" s="7">
        <v>8</v>
      </c>
      <c r="AF3122" s="28"/>
    </row>
    <row r="3123" spans="1:32" x14ac:dyDescent="0.5">
      <c r="A3123" s="11" t="s">
        <v>62</v>
      </c>
      <c r="B3123" s="7">
        <v>100777459</v>
      </c>
      <c r="C3123" s="7" t="s">
        <v>47</v>
      </c>
      <c r="D3123" s="7">
        <v>0</v>
      </c>
      <c r="E3123" s="7">
        <v>0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0</v>
      </c>
      <c r="O3123" s="7">
        <v>0</v>
      </c>
      <c r="P3123" s="7">
        <v>0</v>
      </c>
      <c r="Q3123" s="7">
        <v>0</v>
      </c>
      <c r="R3123" s="7">
        <v>0</v>
      </c>
      <c r="S3123" s="7">
        <v>0</v>
      </c>
      <c r="T3123" s="7">
        <v>125</v>
      </c>
      <c r="U3123" s="7">
        <v>0</v>
      </c>
      <c r="V3123" s="7">
        <v>0</v>
      </c>
      <c r="W3123" s="7">
        <v>0</v>
      </c>
      <c r="X3123" s="7">
        <v>0</v>
      </c>
      <c r="Y3123" s="7">
        <v>0</v>
      </c>
      <c r="Z3123" s="7">
        <v>0</v>
      </c>
      <c r="AA3123" s="7">
        <v>0</v>
      </c>
      <c r="AB3123" s="7">
        <v>125</v>
      </c>
      <c r="AF3123" s="28"/>
    </row>
    <row r="3124" spans="1:32" x14ac:dyDescent="0.5">
      <c r="A3124" s="11" t="s">
        <v>62</v>
      </c>
      <c r="B3124" s="7">
        <v>100777459</v>
      </c>
      <c r="C3124" s="7" t="s">
        <v>47</v>
      </c>
      <c r="D3124" s="7">
        <v>0</v>
      </c>
      <c r="E3124" s="7">
        <v>0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0</v>
      </c>
      <c r="S3124" s="7">
        <v>0</v>
      </c>
      <c r="T3124" s="7">
        <v>45</v>
      </c>
      <c r="U3124" s="7">
        <v>0</v>
      </c>
      <c r="V3124" s="7">
        <v>0</v>
      </c>
      <c r="W3124" s="7">
        <v>0</v>
      </c>
      <c r="X3124" s="7">
        <v>0</v>
      </c>
      <c r="Y3124" s="7">
        <v>0</v>
      </c>
      <c r="Z3124" s="7">
        <v>0</v>
      </c>
      <c r="AA3124" s="7">
        <v>0</v>
      </c>
      <c r="AB3124" s="7">
        <v>45</v>
      </c>
      <c r="AF3124" s="28"/>
    </row>
    <row r="3125" spans="1:32" x14ac:dyDescent="0.5">
      <c r="A3125" s="11" t="s">
        <v>62</v>
      </c>
      <c r="B3125" s="7">
        <v>100777459</v>
      </c>
      <c r="C3125" s="7" t="s">
        <v>47</v>
      </c>
      <c r="D3125" s="7">
        <v>0</v>
      </c>
      <c r="E3125" s="7">
        <v>0</v>
      </c>
      <c r="F3125" s="7">
        <v>0</v>
      </c>
      <c r="G3125" s="7">
        <v>0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0</v>
      </c>
      <c r="T3125" s="7">
        <v>400</v>
      </c>
      <c r="U3125" s="7">
        <v>0</v>
      </c>
      <c r="V3125" s="7">
        <v>0</v>
      </c>
      <c r="W3125" s="7">
        <v>0</v>
      </c>
      <c r="X3125" s="7">
        <v>0</v>
      </c>
      <c r="Y3125" s="7">
        <v>0</v>
      </c>
      <c r="Z3125" s="7">
        <v>0</v>
      </c>
      <c r="AA3125" s="7">
        <v>0</v>
      </c>
      <c r="AB3125" s="7">
        <v>400</v>
      </c>
      <c r="AF3125" s="28"/>
    </row>
    <row r="3126" spans="1:32" x14ac:dyDescent="0.5">
      <c r="A3126" s="11" t="s">
        <v>62</v>
      </c>
      <c r="B3126" s="7">
        <v>100777546</v>
      </c>
      <c r="C3126" s="7" t="s">
        <v>47</v>
      </c>
      <c r="D3126" s="7">
        <v>0</v>
      </c>
      <c r="E3126" s="7">
        <v>0</v>
      </c>
      <c r="F3126" s="7">
        <v>0</v>
      </c>
      <c r="G3126" s="7">
        <v>0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7">
        <v>0</v>
      </c>
      <c r="N3126" s="7">
        <v>0</v>
      </c>
      <c r="O3126" s="7">
        <v>0</v>
      </c>
      <c r="P3126" s="7">
        <v>0</v>
      </c>
      <c r="Q3126" s="7">
        <v>0</v>
      </c>
      <c r="R3126" s="7">
        <v>0</v>
      </c>
      <c r="S3126" s="7">
        <v>0</v>
      </c>
      <c r="T3126" s="7">
        <v>0</v>
      </c>
      <c r="U3126" s="7">
        <v>0</v>
      </c>
      <c r="V3126" s="7">
        <v>25</v>
      </c>
      <c r="W3126" s="7">
        <v>25</v>
      </c>
      <c r="X3126" s="7">
        <v>25</v>
      </c>
      <c r="Y3126" s="7">
        <v>25</v>
      </c>
      <c r="Z3126" s="7">
        <v>0</v>
      </c>
      <c r="AA3126" s="7">
        <v>0</v>
      </c>
      <c r="AB3126" s="7">
        <v>100</v>
      </c>
      <c r="AF3126" s="28"/>
    </row>
    <row r="3127" spans="1:32" x14ac:dyDescent="0.5">
      <c r="A3127" s="11" t="s">
        <v>62</v>
      </c>
      <c r="B3127" s="7">
        <v>100777546</v>
      </c>
      <c r="C3127" s="7" t="s">
        <v>47</v>
      </c>
      <c r="D3127" s="7">
        <v>0</v>
      </c>
      <c r="E3127" s="7">
        <v>0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  <c r="R3127" s="7">
        <v>0</v>
      </c>
      <c r="S3127" s="7">
        <v>0</v>
      </c>
      <c r="T3127" s="7">
        <v>0</v>
      </c>
      <c r="U3127" s="7">
        <v>0</v>
      </c>
      <c r="V3127" s="7">
        <v>100</v>
      </c>
      <c r="W3127" s="7">
        <v>100</v>
      </c>
      <c r="X3127" s="7">
        <v>100</v>
      </c>
      <c r="Y3127" s="7">
        <v>100</v>
      </c>
      <c r="Z3127" s="7">
        <v>0</v>
      </c>
      <c r="AA3127" s="7">
        <v>0</v>
      </c>
      <c r="AB3127" s="7">
        <v>400</v>
      </c>
      <c r="AF3127" s="28"/>
    </row>
    <row r="3128" spans="1:32" x14ac:dyDescent="0.5">
      <c r="A3128" s="11" t="s">
        <v>62</v>
      </c>
      <c r="B3128" s="7">
        <v>100777546</v>
      </c>
      <c r="C3128" s="7" t="s">
        <v>47</v>
      </c>
      <c r="D3128" s="7">
        <v>0</v>
      </c>
      <c r="E3128" s="7">
        <v>0</v>
      </c>
      <c r="F3128" s="7">
        <v>0</v>
      </c>
      <c r="G3128" s="7">
        <v>0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0</v>
      </c>
      <c r="O3128" s="7">
        <v>0</v>
      </c>
      <c r="P3128" s="7">
        <v>0</v>
      </c>
      <c r="Q3128" s="7">
        <v>0</v>
      </c>
      <c r="R3128" s="7">
        <v>0</v>
      </c>
      <c r="S3128" s="7">
        <v>0</v>
      </c>
      <c r="T3128" s="7">
        <v>0</v>
      </c>
      <c r="U3128" s="7">
        <v>0</v>
      </c>
      <c r="V3128" s="7">
        <v>100</v>
      </c>
      <c r="W3128" s="7">
        <v>100</v>
      </c>
      <c r="X3128" s="7">
        <v>100</v>
      </c>
      <c r="Y3128" s="7">
        <v>100</v>
      </c>
      <c r="Z3128" s="7">
        <v>0</v>
      </c>
      <c r="AA3128" s="7">
        <v>0</v>
      </c>
      <c r="AB3128" s="7">
        <v>400</v>
      </c>
      <c r="AF3128" s="28"/>
    </row>
    <row r="3129" spans="1:32" x14ac:dyDescent="0.5">
      <c r="A3129" s="11" t="s">
        <v>62</v>
      </c>
      <c r="B3129" s="7">
        <v>100777661</v>
      </c>
      <c r="C3129" s="7" t="s">
        <v>47</v>
      </c>
      <c r="D3129" s="7">
        <v>0</v>
      </c>
      <c r="E3129" s="7">
        <v>0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  <c r="R3129" s="7">
        <v>0</v>
      </c>
      <c r="S3129" s="7">
        <v>0</v>
      </c>
      <c r="T3129" s="7">
        <v>0</v>
      </c>
      <c r="U3129" s="7">
        <v>75</v>
      </c>
      <c r="V3129" s="7">
        <v>0</v>
      </c>
      <c r="W3129" s="7">
        <v>0</v>
      </c>
      <c r="X3129" s="7">
        <v>0</v>
      </c>
      <c r="Y3129" s="7">
        <v>0</v>
      </c>
      <c r="Z3129" s="7">
        <v>0</v>
      </c>
      <c r="AA3129" s="7">
        <v>0</v>
      </c>
      <c r="AB3129" s="7">
        <v>75</v>
      </c>
      <c r="AF3129" s="28"/>
    </row>
    <row r="3130" spans="1:32" x14ac:dyDescent="0.5">
      <c r="A3130" s="11" t="s">
        <v>62</v>
      </c>
      <c r="B3130" s="7">
        <v>100777712</v>
      </c>
      <c r="C3130" s="7" t="s">
        <v>47</v>
      </c>
      <c r="D3130" s="7">
        <v>0</v>
      </c>
      <c r="E3130" s="7">
        <v>0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0</v>
      </c>
      <c r="O3130" s="7">
        <v>0</v>
      </c>
      <c r="P3130" s="7">
        <v>0</v>
      </c>
      <c r="Q3130" s="7">
        <v>0</v>
      </c>
      <c r="R3130" s="7">
        <v>0</v>
      </c>
      <c r="S3130" s="7">
        <v>0</v>
      </c>
      <c r="T3130" s="7">
        <v>0</v>
      </c>
      <c r="U3130" s="7">
        <v>35</v>
      </c>
      <c r="V3130" s="7">
        <v>0</v>
      </c>
      <c r="W3130" s="7">
        <v>0</v>
      </c>
      <c r="X3130" s="7">
        <v>0</v>
      </c>
      <c r="Y3130" s="7">
        <v>0</v>
      </c>
      <c r="Z3130" s="7">
        <v>0</v>
      </c>
      <c r="AA3130" s="7">
        <v>0</v>
      </c>
      <c r="AB3130" s="7">
        <v>35</v>
      </c>
      <c r="AF3130" s="28"/>
    </row>
    <row r="3131" spans="1:32" x14ac:dyDescent="0.5">
      <c r="A3131" s="11" t="s">
        <v>62</v>
      </c>
      <c r="B3131" s="7">
        <v>100777712</v>
      </c>
      <c r="C3131" s="7" t="s">
        <v>47</v>
      </c>
      <c r="D3131" s="7">
        <v>0</v>
      </c>
      <c r="E3131" s="7">
        <v>0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0</v>
      </c>
      <c r="S3131" s="7">
        <v>0</v>
      </c>
      <c r="T3131" s="7">
        <v>0</v>
      </c>
      <c r="U3131" s="7">
        <v>20</v>
      </c>
      <c r="V3131" s="7">
        <v>0</v>
      </c>
      <c r="W3131" s="7">
        <v>0</v>
      </c>
      <c r="X3131" s="7">
        <v>0</v>
      </c>
      <c r="Y3131" s="7">
        <v>0</v>
      </c>
      <c r="Z3131" s="7">
        <v>0</v>
      </c>
      <c r="AA3131" s="7">
        <v>0</v>
      </c>
      <c r="AB3131" s="7">
        <v>20</v>
      </c>
      <c r="AF3131" s="28"/>
    </row>
    <row r="3132" spans="1:32" x14ac:dyDescent="0.5">
      <c r="A3132" s="11" t="s">
        <v>62</v>
      </c>
      <c r="B3132" s="7">
        <v>100777712</v>
      </c>
      <c r="C3132" s="7" t="s">
        <v>47</v>
      </c>
      <c r="D3132" s="7">
        <v>0</v>
      </c>
      <c r="E3132" s="7">
        <v>0</v>
      </c>
      <c r="F3132" s="7">
        <v>0</v>
      </c>
      <c r="G3132" s="7">
        <v>0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0</v>
      </c>
      <c r="S3132" s="7">
        <v>0</v>
      </c>
      <c r="T3132" s="7">
        <v>0</v>
      </c>
      <c r="U3132" s="7">
        <v>12</v>
      </c>
      <c r="V3132" s="7">
        <v>0</v>
      </c>
      <c r="W3132" s="7">
        <v>0</v>
      </c>
      <c r="X3132" s="7">
        <v>0</v>
      </c>
      <c r="Y3132" s="7">
        <v>0</v>
      </c>
      <c r="Z3132" s="7">
        <v>0</v>
      </c>
      <c r="AA3132" s="7">
        <v>0</v>
      </c>
      <c r="AB3132" s="7">
        <v>12</v>
      </c>
      <c r="AF3132" s="28"/>
    </row>
    <row r="3133" spans="1:32" x14ac:dyDescent="0.5">
      <c r="A3133" s="11" t="s">
        <v>62</v>
      </c>
      <c r="B3133" s="7">
        <v>100777712</v>
      </c>
      <c r="C3133" s="7" t="s">
        <v>47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0</v>
      </c>
      <c r="Q3133" s="7">
        <v>0</v>
      </c>
      <c r="R3133" s="7">
        <v>0</v>
      </c>
      <c r="S3133" s="7">
        <v>0</v>
      </c>
      <c r="T3133" s="7">
        <v>0</v>
      </c>
      <c r="U3133" s="7">
        <v>111</v>
      </c>
      <c r="V3133" s="7">
        <v>0</v>
      </c>
      <c r="W3133" s="7">
        <v>0</v>
      </c>
      <c r="X3133" s="7">
        <v>0</v>
      </c>
      <c r="Y3133" s="7">
        <v>0</v>
      </c>
      <c r="Z3133" s="7">
        <v>0</v>
      </c>
      <c r="AA3133" s="7">
        <v>0</v>
      </c>
      <c r="AB3133" s="7">
        <v>111</v>
      </c>
      <c r="AF3133" s="28"/>
    </row>
    <row r="3134" spans="1:32" x14ac:dyDescent="0.5">
      <c r="A3134" s="11" t="s">
        <v>62</v>
      </c>
      <c r="B3134" s="7">
        <v>100777712</v>
      </c>
      <c r="C3134" s="7" t="s">
        <v>47</v>
      </c>
      <c r="D3134" s="7">
        <v>0</v>
      </c>
      <c r="E3134" s="7">
        <v>0</v>
      </c>
      <c r="F3134" s="7">
        <v>0</v>
      </c>
      <c r="G3134" s="7">
        <v>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  <c r="R3134" s="7">
        <v>0</v>
      </c>
      <c r="S3134" s="7">
        <v>0</v>
      </c>
      <c r="T3134" s="7">
        <v>0</v>
      </c>
      <c r="U3134" s="7">
        <v>30</v>
      </c>
      <c r="V3134" s="7">
        <v>0</v>
      </c>
      <c r="W3134" s="7">
        <v>0</v>
      </c>
      <c r="X3134" s="7">
        <v>0</v>
      </c>
      <c r="Y3134" s="7">
        <v>0</v>
      </c>
      <c r="Z3134" s="7">
        <v>0</v>
      </c>
      <c r="AA3134" s="7">
        <v>0</v>
      </c>
      <c r="AB3134" s="7">
        <v>30</v>
      </c>
      <c r="AF3134" s="28"/>
    </row>
    <row r="3135" spans="1:32" x14ac:dyDescent="0.5">
      <c r="A3135" s="11" t="s">
        <v>62</v>
      </c>
      <c r="B3135" s="7">
        <v>100777712</v>
      </c>
      <c r="C3135" s="7" t="s">
        <v>47</v>
      </c>
      <c r="D3135" s="7">
        <v>0</v>
      </c>
      <c r="E3135" s="7">
        <v>0</v>
      </c>
      <c r="F3135" s="7">
        <v>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0</v>
      </c>
      <c r="S3135" s="7">
        <v>0</v>
      </c>
      <c r="T3135" s="7">
        <v>0</v>
      </c>
      <c r="U3135" s="7">
        <v>11</v>
      </c>
      <c r="V3135" s="7">
        <v>0</v>
      </c>
      <c r="W3135" s="7">
        <v>0</v>
      </c>
      <c r="X3135" s="7">
        <v>0</v>
      </c>
      <c r="Y3135" s="7">
        <v>0</v>
      </c>
      <c r="Z3135" s="7">
        <v>0</v>
      </c>
      <c r="AA3135" s="7">
        <v>0</v>
      </c>
      <c r="AB3135" s="7">
        <v>11</v>
      </c>
      <c r="AF3135" s="28"/>
    </row>
    <row r="3136" spans="1:32" x14ac:dyDescent="0.5">
      <c r="A3136" s="11" t="s">
        <v>62</v>
      </c>
      <c r="B3136" s="7">
        <v>100777712</v>
      </c>
      <c r="C3136" s="7" t="s">
        <v>47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0</v>
      </c>
      <c r="S3136" s="7">
        <v>0</v>
      </c>
      <c r="T3136" s="7">
        <v>0</v>
      </c>
      <c r="U3136" s="7">
        <v>45</v>
      </c>
      <c r="V3136" s="7">
        <v>0</v>
      </c>
      <c r="W3136" s="7">
        <v>0</v>
      </c>
      <c r="X3136" s="7">
        <v>0</v>
      </c>
      <c r="Y3136" s="7">
        <v>0</v>
      </c>
      <c r="Z3136" s="7">
        <v>0</v>
      </c>
      <c r="AA3136" s="7">
        <v>0</v>
      </c>
      <c r="AB3136" s="7">
        <v>45</v>
      </c>
      <c r="AF3136" s="28"/>
    </row>
    <row r="3137" spans="1:32" x14ac:dyDescent="0.5">
      <c r="A3137" s="11" t="s">
        <v>62</v>
      </c>
      <c r="B3137" s="7">
        <v>100777712</v>
      </c>
      <c r="C3137" s="7" t="s">
        <v>47</v>
      </c>
      <c r="D3137" s="7">
        <v>0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0</v>
      </c>
      <c r="S3137" s="7">
        <v>0</v>
      </c>
      <c r="T3137" s="7">
        <v>0</v>
      </c>
      <c r="U3137" s="7">
        <v>0</v>
      </c>
      <c r="V3137" s="7">
        <v>0</v>
      </c>
      <c r="W3137" s="7">
        <v>0</v>
      </c>
      <c r="X3137" s="7">
        <v>0</v>
      </c>
      <c r="Y3137" s="7">
        <v>0</v>
      </c>
      <c r="Z3137" s="7">
        <v>0</v>
      </c>
      <c r="AA3137" s="7">
        <v>0</v>
      </c>
      <c r="AB3137" s="7">
        <v>0</v>
      </c>
      <c r="AF3137" s="28"/>
    </row>
    <row r="3138" spans="1:32" x14ac:dyDescent="0.5">
      <c r="A3138" s="11" t="s">
        <v>62</v>
      </c>
      <c r="B3138" s="7">
        <v>100777712</v>
      </c>
      <c r="C3138" s="7" t="s">
        <v>47</v>
      </c>
      <c r="D3138" s="7">
        <v>0</v>
      </c>
      <c r="E3138" s="7">
        <v>0</v>
      </c>
      <c r="F3138" s="7">
        <v>0</v>
      </c>
      <c r="G3138" s="7">
        <v>0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  <c r="R3138" s="7">
        <v>0</v>
      </c>
      <c r="S3138" s="7">
        <v>0</v>
      </c>
      <c r="T3138" s="7">
        <v>0</v>
      </c>
      <c r="U3138" s="7">
        <v>344</v>
      </c>
      <c r="V3138" s="7">
        <v>0</v>
      </c>
      <c r="W3138" s="7">
        <v>0</v>
      </c>
      <c r="X3138" s="7">
        <v>0</v>
      </c>
      <c r="Y3138" s="7">
        <v>0</v>
      </c>
      <c r="Z3138" s="7">
        <v>0</v>
      </c>
      <c r="AA3138" s="7">
        <v>0</v>
      </c>
      <c r="AB3138" s="7">
        <v>344</v>
      </c>
      <c r="AF3138" s="28"/>
    </row>
    <row r="3139" spans="1:32" x14ac:dyDescent="0.5">
      <c r="A3139" s="11" t="s">
        <v>62</v>
      </c>
      <c r="B3139" s="7">
        <v>100777884</v>
      </c>
      <c r="C3139" s="7" t="s">
        <v>47</v>
      </c>
      <c r="D3139" s="7">
        <v>0</v>
      </c>
      <c r="E3139" s="7">
        <v>0</v>
      </c>
      <c r="F3139" s="7">
        <v>0</v>
      </c>
      <c r="G3139" s="7">
        <v>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0</v>
      </c>
      <c r="S3139" s="7">
        <v>0</v>
      </c>
      <c r="T3139" s="7">
        <v>0</v>
      </c>
      <c r="U3139" s="7">
        <v>0</v>
      </c>
      <c r="V3139" s="7">
        <v>55</v>
      </c>
      <c r="W3139" s="7">
        <v>0</v>
      </c>
      <c r="X3139" s="7">
        <v>0</v>
      </c>
      <c r="Y3139" s="7">
        <v>0</v>
      </c>
      <c r="Z3139" s="7">
        <v>0</v>
      </c>
      <c r="AA3139" s="7">
        <v>0</v>
      </c>
      <c r="AB3139" s="7">
        <v>55</v>
      </c>
      <c r="AF3139" s="28"/>
    </row>
    <row r="3140" spans="1:32" x14ac:dyDescent="0.5">
      <c r="A3140" s="11" t="s">
        <v>62</v>
      </c>
      <c r="B3140" s="7">
        <v>100777943</v>
      </c>
      <c r="C3140" s="7" t="s">
        <v>47</v>
      </c>
      <c r="D3140" s="7">
        <v>0</v>
      </c>
      <c r="E3140" s="7">
        <v>0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0</v>
      </c>
      <c r="S3140" s="7">
        <v>0</v>
      </c>
      <c r="T3140" s="7">
        <v>0</v>
      </c>
      <c r="U3140" s="7">
        <v>0</v>
      </c>
      <c r="V3140" s="7">
        <v>45</v>
      </c>
      <c r="W3140" s="7">
        <v>0</v>
      </c>
      <c r="X3140" s="7">
        <v>0</v>
      </c>
      <c r="Y3140" s="7">
        <v>0</v>
      </c>
      <c r="Z3140" s="7">
        <v>0</v>
      </c>
      <c r="AA3140" s="7">
        <v>0</v>
      </c>
      <c r="AB3140" s="7">
        <v>45</v>
      </c>
      <c r="AF3140" s="28"/>
    </row>
    <row r="3141" spans="1:32" x14ac:dyDescent="0.5">
      <c r="A3141" s="11" t="s">
        <v>62</v>
      </c>
      <c r="B3141" s="7">
        <v>100777943</v>
      </c>
      <c r="C3141" s="7" t="s">
        <v>47</v>
      </c>
      <c r="D3141" s="7">
        <v>0</v>
      </c>
      <c r="E3141" s="7">
        <v>0</v>
      </c>
      <c r="F3141" s="7">
        <v>0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0</v>
      </c>
      <c r="S3141" s="7">
        <v>0</v>
      </c>
      <c r="T3141" s="7">
        <v>0</v>
      </c>
      <c r="U3141" s="7">
        <v>0</v>
      </c>
      <c r="V3141" s="7">
        <v>23</v>
      </c>
      <c r="W3141" s="7">
        <v>0</v>
      </c>
      <c r="X3141" s="7">
        <v>0</v>
      </c>
      <c r="Y3141" s="7">
        <v>0</v>
      </c>
      <c r="Z3141" s="7">
        <v>0</v>
      </c>
      <c r="AA3141" s="7">
        <v>0</v>
      </c>
      <c r="AB3141" s="7">
        <v>23</v>
      </c>
      <c r="AF3141" s="28"/>
    </row>
    <row r="3142" spans="1:32" x14ac:dyDescent="0.5">
      <c r="A3142" s="11" t="s">
        <v>62</v>
      </c>
      <c r="B3142" s="7">
        <v>100777943</v>
      </c>
      <c r="C3142" s="7" t="s">
        <v>47</v>
      </c>
      <c r="D3142" s="7">
        <v>0</v>
      </c>
      <c r="E3142" s="7">
        <v>0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7">
        <v>0</v>
      </c>
      <c r="T3142" s="7">
        <v>0</v>
      </c>
      <c r="U3142" s="7">
        <v>0</v>
      </c>
      <c r="V3142" s="7">
        <v>28</v>
      </c>
      <c r="W3142" s="7">
        <v>0</v>
      </c>
      <c r="X3142" s="7">
        <v>0</v>
      </c>
      <c r="Y3142" s="7">
        <v>0</v>
      </c>
      <c r="Z3142" s="7">
        <v>0</v>
      </c>
      <c r="AA3142" s="7">
        <v>0</v>
      </c>
      <c r="AB3142" s="7">
        <v>28</v>
      </c>
      <c r="AF3142" s="28"/>
    </row>
    <row r="3143" spans="1:32" x14ac:dyDescent="0.5">
      <c r="A3143" s="11" t="s">
        <v>62</v>
      </c>
      <c r="B3143" s="7">
        <v>100777943</v>
      </c>
      <c r="C3143" s="7" t="s">
        <v>47</v>
      </c>
      <c r="D3143" s="7">
        <v>0</v>
      </c>
      <c r="E3143" s="7">
        <v>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7">
        <v>0</v>
      </c>
      <c r="T3143" s="7">
        <v>0</v>
      </c>
      <c r="U3143" s="7">
        <v>0</v>
      </c>
      <c r="V3143" s="7">
        <v>146</v>
      </c>
      <c r="W3143" s="7">
        <v>0</v>
      </c>
      <c r="X3143" s="7">
        <v>0</v>
      </c>
      <c r="Y3143" s="7">
        <v>0</v>
      </c>
      <c r="Z3143" s="7">
        <v>0</v>
      </c>
      <c r="AA3143" s="7">
        <v>0</v>
      </c>
      <c r="AB3143" s="7">
        <v>146</v>
      </c>
      <c r="AF3143" s="28"/>
    </row>
    <row r="3144" spans="1:32" x14ac:dyDescent="0.5">
      <c r="A3144" s="11" t="s">
        <v>62</v>
      </c>
      <c r="B3144" s="7">
        <v>100777943</v>
      </c>
      <c r="C3144" s="7" t="s">
        <v>47</v>
      </c>
      <c r="D3144" s="7">
        <v>0</v>
      </c>
      <c r="E3144" s="7">
        <v>0</v>
      </c>
      <c r="F3144" s="7">
        <v>0</v>
      </c>
      <c r="G3144" s="7">
        <v>0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7">
        <v>0</v>
      </c>
      <c r="T3144" s="7">
        <v>0</v>
      </c>
      <c r="U3144" s="7">
        <v>0</v>
      </c>
      <c r="V3144" s="7">
        <v>15</v>
      </c>
      <c r="W3144" s="7">
        <v>0</v>
      </c>
      <c r="X3144" s="7">
        <v>0</v>
      </c>
      <c r="Y3144" s="7">
        <v>0</v>
      </c>
      <c r="Z3144" s="7">
        <v>0</v>
      </c>
      <c r="AA3144" s="7">
        <v>0</v>
      </c>
      <c r="AB3144" s="7">
        <v>15</v>
      </c>
      <c r="AF3144" s="28"/>
    </row>
    <row r="3145" spans="1:32" x14ac:dyDescent="0.5">
      <c r="A3145" s="11" t="s">
        <v>62</v>
      </c>
      <c r="B3145" s="7">
        <v>100777943</v>
      </c>
      <c r="C3145" s="7" t="s">
        <v>47</v>
      </c>
      <c r="D3145" s="7">
        <v>0</v>
      </c>
      <c r="E3145" s="7">
        <v>0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7">
        <v>0</v>
      </c>
      <c r="T3145" s="7">
        <v>0</v>
      </c>
      <c r="U3145" s="7">
        <v>0</v>
      </c>
      <c r="V3145" s="7">
        <v>30</v>
      </c>
      <c r="W3145" s="7">
        <v>0</v>
      </c>
      <c r="X3145" s="7">
        <v>0</v>
      </c>
      <c r="Y3145" s="7">
        <v>0</v>
      </c>
      <c r="Z3145" s="7">
        <v>0</v>
      </c>
      <c r="AA3145" s="7">
        <v>0</v>
      </c>
      <c r="AB3145" s="7">
        <v>30</v>
      </c>
      <c r="AF3145" s="28"/>
    </row>
    <row r="3146" spans="1:32" x14ac:dyDescent="0.5">
      <c r="A3146" s="11" t="s">
        <v>62</v>
      </c>
      <c r="B3146" s="7">
        <v>100777943</v>
      </c>
      <c r="C3146" s="7" t="s">
        <v>47</v>
      </c>
      <c r="D3146" s="7">
        <v>0</v>
      </c>
      <c r="E3146" s="7">
        <v>0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7">
        <v>0</v>
      </c>
      <c r="T3146" s="7">
        <v>0</v>
      </c>
      <c r="U3146" s="7">
        <v>0</v>
      </c>
      <c r="V3146" s="7">
        <v>3</v>
      </c>
      <c r="W3146" s="7">
        <v>0</v>
      </c>
      <c r="X3146" s="7">
        <v>0</v>
      </c>
      <c r="Y3146" s="7">
        <v>0</v>
      </c>
      <c r="Z3146" s="7">
        <v>0</v>
      </c>
      <c r="AA3146" s="7">
        <v>0</v>
      </c>
      <c r="AB3146" s="7">
        <v>3</v>
      </c>
      <c r="AF3146" s="28"/>
    </row>
    <row r="3147" spans="1:32" x14ac:dyDescent="0.5">
      <c r="A3147" s="11" t="s">
        <v>62</v>
      </c>
      <c r="B3147" s="7">
        <v>100777958</v>
      </c>
      <c r="C3147" s="7" t="s">
        <v>47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0</v>
      </c>
      <c r="S3147" s="7">
        <v>0</v>
      </c>
      <c r="T3147" s="7">
        <v>0</v>
      </c>
      <c r="U3147" s="7">
        <v>0</v>
      </c>
      <c r="V3147" s="7">
        <v>37</v>
      </c>
      <c r="W3147" s="7">
        <v>0</v>
      </c>
      <c r="X3147" s="7">
        <v>0</v>
      </c>
      <c r="Y3147" s="7">
        <v>0</v>
      </c>
      <c r="Z3147" s="7">
        <v>0</v>
      </c>
      <c r="AA3147" s="7">
        <v>0</v>
      </c>
      <c r="AB3147" s="7">
        <v>37</v>
      </c>
      <c r="AF3147" s="28"/>
    </row>
    <row r="3148" spans="1:32" x14ac:dyDescent="0.5">
      <c r="A3148" s="11" t="s">
        <v>62</v>
      </c>
      <c r="B3148" s="7">
        <v>100777958</v>
      </c>
      <c r="C3148" s="7" t="s">
        <v>47</v>
      </c>
      <c r="D3148" s="7">
        <v>0</v>
      </c>
      <c r="E3148" s="7">
        <v>0</v>
      </c>
      <c r="F3148" s="7">
        <v>0</v>
      </c>
      <c r="G3148" s="7">
        <v>0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0</v>
      </c>
      <c r="S3148" s="7">
        <v>0</v>
      </c>
      <c r="T3148" s="7">
        <v>0</v>
      </c>
      <c r="U3148" s="7">
        <v>0</v>
      </c>
      <c r="V3148" s="7">
        <v>274</v>
      </c>
      <c r="W3148" s="7">
        <v>0</v>
      </c>
      <c r="X3148" s="7">
        <v>0</v>
      </c>
      <c r="Y3148" s="7">
        <v>0</v>
      </c>
      <c r="Z3148" s="7">
        <v>0</v>
      </c>
      <c r="AA3148" s="7">
        <v>0</v>
      </c>
      <c r="AB3148" s="7">
        <v>274</v>
      </c>
      <c r="AF3148" s="28"/>
    </row>
    <row r="3149" spans="1:32" x14ac:dyDescent="0.5">
      <c r="A3149" s="11" t="s">
        <v>62</v>
      </c>
      <c r="B3149" s="7">
        <v>100778062</v>
      </c>
      <c r="C3149" s="7" t="s">
        <v>47</v>
      </c>
      <c r="D3149" s="7">
        <v>0</v>
      </c>
      <c r="E3149" s="7">
        <v>0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  <c r="R3149" s="7">
        <v>0</v>
      </c>
      <c r="S3149" s="7">
        <v>0</v>
      </c>
      <c r="T3149" s="7">
        <v>0</v>
      </c>
      <c r="U3149" s="7">
        <v>0</v>
      </c>
      <c r="V3149" s="7">
        <v>0</v>
      </c>
      <c r="W3149" s="7">
        <v>30</v>
      </c>
      <c r="X3149" s="7">
        <v>0</v>
      </c>
      <c r="Y3149" s="7">
        <v>0</v>
      </c>
      <c r="Z3149" s="7">
        <v>0</v>
      </c>
      <c r="AA3149" s="7">
        <v>0</v>
      </c>
      <c r="AB3149" s="7">
        <v>30</v>
      </c>
      <c r="AF3149" s="28"/>
    </row>
    <row r="3150" spans="1:32" x14ac:dyDescent="0.5">
      <c r="A3150" s="11" t="s">
        <v>62</v>
      </c>
      <c r="B3150" s="7">
        <v>100778166</v>
      </c>
      <c r="C3150" s="7" t="s">
        <v>47</v>
      </c>
      <c r="D3150" s="7">
        <v>0</v>
      </c>
      <c r="E3150" s="7">
        <v>0</v>
      </c>
      <c r="F3150" s="7">
        <v>0</v>
      </c>
      <c r="G3150" s="7">
        <v>0</v>
      </c>
      <c r="H3150" s="7">
        <v>0</v>
      </c>
      <c r="I3150" s="7">
        <v>0</v>
      </c>
      <c r="J3150" s="7">
        <v>0</v>
      </c>
      <c r="K3150" s="7">
        <v>0</v>
      </c>
      <c r="L3150" s="7">
        <v>0</v>
      </c>
      <c r="M3150" s="7">
        <v>0</v>
      </c>
      <c r="N3150" s="7">
        <v>0</v>
      </c>
      <c r="O3150" s="7">
        <v>0</v>
      </c>
      <c r="P3150" s="7">
        <v>0</v>
      </c>
      <c r="Q3150" s="7">
        <v>0</v>
      </c>
      <c r="R3150" s="7">
        <v>0</v>
      </c>
      <c r="S3150" s="7">
        <v>0</v>
      </c>
      <c r="T3150" s="7">
        <v>0</v>
      </c>
      <c r="U3150" s="7">
        <v>0</v>
      </c>
      <c r="V3150" s="7">
        <v>0</v>
      </c>
      <c r="W3150" s="7">
        <v>65</v>
      </c>
      <c r="X3150" s="7">
        <v>0</v>
      </c>
      <c r="Y3150" s="7">
        <v>0</v>
      </c>
      <c r="Z3150" s="7">
        <v>0</v>
      </c>
      <c r="AA3150" s="7">
        <v>0</v>
      </c>
      <c r="AB3150" s="7">
        <v>65</v>
      </c>
      <c r="AF3150" s="28"/>
    </row>
    <row r="3151" spans="1:32" x14ac:dyDescent="0.5">
      <c r="A3151" s="11" t="s">
        <v>62</v>
      </c>
      <c r="B3151" s="7">
        <v>100778166</v>
      </c>
      <c r="C3151" s="7" t="s">
        <v>47</v>
      </c>
      <c r="D3151" s="7">
        <v>0</v>
      </c>
      <c r="E3151" s="7">
        <v>0</v>
      </c>
      <c r="F3151" s="7">
        <v>0</v>
      </c>
      <c r="G3151" s="7">
        <v>0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  <c r="R3151" s="7">
        <v>0</v>
      </c>
      <c r="S3151" s="7">
        <v>0</v>
      </c>
      <c r="T3151" s="7">
        <v>0</v>
      </c>
      <c r="U3151" s="7">
        <v>0</v>
      </c>
      <c r="V3151" s="7">
        <v>0</v>
      </c>
      <c r="W3151" s="7">
        <v>26</v>
      </c>
      <c r="X3151" s="7">
        <v>0</v>
      </c>
      <c r="Y3151" s="7">
        <v>0</v>
      </c>
      <c r="Z3151" s="7">
        <v>0</v>
      </c>
      <c r="AA3151" s="7">
        <v>0</v>
      </c>
      <c r="AB3151" s="7">
        <v>26</v>
      </c>
      <c r="AF3151" s="28"/>
    </row>
    <row r="3152" spans="1:32" x14ac:dyDescent="0.5">
      <c r="A3152" s="11" t="s">
        <v>62</v>
      </c>
      <c r="B3152" s="7">
        <v>100778166</v>
      </c>
      <c r="C3152" s="7" t="s">
        <v>47</v>
      </c>
      <c r="D3152" s="7">
        <v>0</v>
      </c>
      <c r="E3152" s="7">
        <v>0</v>
      </c>
      <c r="F3152" s="7">
        <v>0</v>
      </c>
      <c r="G3152" s="7">
        <v>0</v>
      </c>
      <c r="H3152" s="7">
        <v>0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  <c r="R3152" s="7">
        <v>0</v>
      </c>
      <c r="S3152" s="7">
        <v>0</v>
      </c>
      <c r="T3152" s="7">
        <v>0</v>
      </c>
      <c r="U3152" s="7">
        <v>0</v>
      </c>
      <c r="V3152" s="7">
        <v>0</v>
      </c>
      <c r="W3152" s="7">
        <v>30</v>
      </c>
      <c r="X3152" s="7">
        <v>0</v>
      </c>
      <c r="Y3152" s="7">
        <v>0</v>
      </c>
      <c r="Z3152" s="7">
        <v>0</v>
      </c>
      <c r="AA3152" s="7">
        <v>0</v>
      </c>
      <c r="AB3152" s="7">
        <v>30</v>
      </c>
      <c r="AF3152" s="28"/>
    </row>
    <row r="3153" spans="1:32" x14ac:dyDescent="0.5">
      <c r="A3153" s="11" t="s">
        <v>62</v>
      </c>
      <c r="B3153" s="7">
        <v>100778166</v>
      </c>
      <c r="C3153" s="7" t="s">
        <v>47</v>
      </c>
      <c r="D3153" s="7">
        <v>0</v>
      </c>
      <c r="E3153" s="7">
        <v>0</v>
      </c>
      <c r="F3153" s="7">
        <v>0</v>
      </c>
      <c r="G3153" s="7">
        <v>0</v>
      </c>
      <c r="H3153" s="7">
        <v>0</v>
      </c>
      <c r="I3153" s="7">
        <v>0</v>
      </c>
      <c r="J3153" s="7">
        <v>0</v>
      </c>
      <c r="K3153" s="7">
        <v>0</v>
      </c>
      <c r="L3153" s="7">
        <v>0</v>
      </c>
      <c r="M3153" s="7">
        <v>0</v>
      </c>
      <c r="N3153" s="7">
        <v>0</v>
      </c>
      <c r="O3153" s="7">
        <v>0</v>
      </c>
      <c r="P3153" s="7">
        <v>0</v>
      </c>
      <c r="Q3153" s="7">
        <v>0</v>
      </c>
      <c r="R3153" s="7">
        <v>0</v>
      </c>
      <c r="S3153" s="7">
        <v>0</v>
      </c>
      <c r="T3153" s="7">
        <v>0</v>
      </c>
      <c r="U3153" s="7">
        <v>0</v>
      </c>
      <c r="V3153" s="7">
        <v>0</v>
      </c>
      <c r="W3153" s="7">
        <v>188</v>
      </c>
      <c r="X3153" s="7">
        <v>0</v>
      </c>
      <c r="Y3153" s="7">
        <v>0</v>
      </c>
      <c r="Z3153" s="7">
        <v>0</v>
      </c>
      <c r="AA3153" s="7">
        <v>0</v>
      </c>
      <c r="AB3153" s="7">
        <v>188</v>
      </c>
      <c r="AF3153" s="28"/>
    </row>
    <row r="3154" spans="1:32" x14ac:dyDescent="0.5">
      <c r="A3154" s="11" t="s">
        <v>62</v>
      </c>
      <c r="B3154" s="7">
        <v>100778166</v>
      </c>
      <c r="C3154" s="7" t="s">
        <v>47</v>
      </c>
      <c r="D3154" s="7">
        <v>0</v>
      </c>
      <c r="E3154" s="7">
        <v>0</v>
      </c>
      <c r="F3154" s="7">
        <v>0</v>
      </c>
      <c r="G3154" s="7">
        <v>0</v>
      </c>
      <c r="H3154" s="7">
        <v>0</v>
      </c>
      <c r="I3154" s="7">
        <v>0</v>
      </c>
      <c r="J3154" s="7">
        <v>0</v>
      </c>
      <c r="K3154" s="7">
        <v>0</v>
      </c>
      <c r="L3154" s="7">
        <v>0</v>
      </c>
      <c r="M3154" s="7">
        <v>0</v>
      </c>
      <c r="N3154" s="7">
        <v>0</v>
      </c>
      <c r="O3154" s="7">
        <v>0</v>
      </c>
      <c r="P3154" s="7">
        <v>0</v>
      </c>
      <c r="Q3154" s="7">
        <v>0</v>
      </c>
      <c r="R3154" s="7">
        <v>0</v>
      </c>
      <c r="S3154" s="7">
        <v>0</v>
      </c>
      <c r="T3154" s="7">
        <v>0</v>
      </c>
      <c r="U3154" s="7">
        <v>0</v>
      </c>
      <c r="V3154" s="7">
        <v>0</v>
      </c>
      <c r="W3154" s="7">
        <v>30</v>
      </c>
      <c r="X3154" s="7">
        <v>0</v>
      </c>
      <c r="Y3154" s="7">
        <v>0</v>
      </c>
      <c r="Z3154" s="7">
        <v>0</v>
      </c>
      <c r="AA3154" s="7">
        <v>0</v>
      </c>
      <c r="AB3154" s="7">
        <v>30</v>
      </c>
      <c r="AF3154" s="28"/>
    </row>
    <row r="3155" spans="1:32" x14ac:dyDescent="0.5">
      <c r="A3155" s="11" t="s">
        <v>62</v>
      </c>
      <c r="B3155" s="7">
        <v>100778166</v>
      </c>
      <c r="C3155" s="7" t="s">
        <v>47</v>
      </c>
      <c r="D3155" s="7">
        <v>0</v>
      </c>
      <c r="E3155" s="7">
        <v>0</v>
      </c>
      <c r="F3155" s="7">
        <v>0</v>
      </c>
      <c r="G3155" s="7">
        <v>0</v>
      </c>
      <c r="H3155" s="7">
        <v>0</v>
      </c>
      <c r="I3155" s="7">
        <v>0</v>
      </c>
      <c r="J3155" s="7">
        <v>0</v>
      </c>
      <c r="K3155" s="7">
        <v>0</v>
      </c>
      <c r="L3155" s="7">
        <v>0</v>
      </c>
      <c r="M3155" s="7">
        <v>0</v>
      </c>
      <c r="N3155" s="7">
        <v>0</v>
      </c>
      <c r="O3155" s="7">
        <v>0</v>
      </c>
      <c r="P3155" s="7">
        <v>0</v>
      </c>
      <c r="Q3155" s="7">
        <v>0</v>
      </c>
      <c r="R3155" s="7">
        <v>0</v>
      </c>
      <c r="S3155" s="7">
        <v>0</v>
      </c>
      <c r="T3155" s="7">
        <v>0</v>
      </c>
      <c r="U3155" s="7">
        <v>0</v>
      </c>
      <c r="V3155" s="7">
        <v>0</v>
      </c>
      <c r="W3155" s="7">
        <v>2</v>
      </c>
      <c r="X3155" s="7">
        <v>0</v>
      </c>
      <c r="Y3155" s="7">
        <v>0</v>
      </c>
      <c r="Z3155" s="7">
        <v>0</v>
      </c>
      <c r="AA3155" s="7">
        <v>0</v>
      </c>
      <c r="AB3155" s="7">
        <v>2</v>
      </c>
      <c r="AF3155" s="28"/>
    </row>
    <row r="3156" spans="1:32" x14ac:dyDescent="0.5">
      <c r="A3156" s="11" t="s">
        <v>62</v>
      </c>
      <c r="B3156" s="7">
        <v>100778166</v>
      </c>
      <c r="C3156" s="7" t="s">
        <v>47</v>
      </c>
      <c r="D3156" s="7">
        <v>0</v>
      </c>
      <c r="E3156" s="7">
        <v>0</v>
      </c>
      <c r="F3156" s="7">
        <v>0</v>
      </c>
      <c r="G3156" s="7">
        <v>0</v>
      </c>
      <c r="H3156" s="7">
        <v>0</v>
      </c>
      <c r="I3156" s="7">
        <v>0</v>
      </c>
      <c r="J3156" s="7">
        <v>0</v>
      </c>
      <c r="K3156" s="7">
        <v>0</v>
      </c>
      <c r="L3156" s="7">
        <v>0</v>
      </c>
      <c r="M3156" s="7">
        <v>0</v>
      </c>
      <c r="N3156" s="7">
        <v>0</v>
      </c>
      <c r="O3156" s="7">
        <v>0</v>
      </c>
      <c r="P3156" s="7">
        <v>0</v>
      </c>
      <c r="Q3156" s="7">
        <v>0</v>
      </c>
      <c r="R3156" s="7">
        <v>0</v>
      </c>
      <c r="S3156" s="7">
        <v>0</v>
      </c>
      <c r="T3156" s="7">
        <v>0</v>
      </c>
      <c r="U3156" s="7">
        <v>0</v>
      </c>
      <c r="V3156" s="7">
        <v>0</v>
      </c>
      <c r="W3156" s="7">
        <v>350</v>
      </c>
      <c r="X3156" s="7">
        <v>0</v>
      </c>
      <c r="Y3156" s="7">
        <v>0</v>
      </c>
      <c r="Z3156" s="7">
        <v>0</v>
      </c>
      <c r="AA3156" s="7">
        <v>0</v>
      </c>
      <c r="AB3156" s="7">
        <v>350</v>
      </c>
      <c r="AF3156" s="28"/>
    </row>
    <row r="3157" spans="1:32" x14ac:dyDescent="0.5">
      <c r="A3157" s="11" t="s">
        <v>62</v>
      </c>
      <c r="B3157" s="7">
        <v>100778170</v>
      </c>
      <c r="C3157" s="7" t="s">
        <v>47</v>
      </c>
      <c r="D3157" s="7">
        <v>0</v>
      </c>
      <c r="E3157" s="7">
        <v>0</v>
      </c>
      <c r="F3157" s="7">
        <v>0</v>
      </c>
      <c r="G3157" s="7">
        <v>0</v>
      </c>
      <c r="H3157" s="7">
        <v>0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0</v>
      </c>
      <c r="O3157" s="7">
        <v>0</v>
      </c>
      <c r="P3157" s="7">
        <v>0</v>
      </c>
      <c r="Q3157" s="7">
        <v>0</v>
      </c>
      <c r="R3157" s="7">
        <v>0</v>
      </c>
      <c r="S3157" s="7">
        <v>0</v>
      </c>
      <c r="T3157" s="7">
        <v>0</v>
      </c>
      <c r="U3157" s="7">
        <v>0</v>
      </c>
      <c r="V3157" s="7">
        <v>0</v>
      </c>
      <c r="W3157" s="7">
        <v>94</v>
      </c>
      <c r="X3157" s="7">
        <v>0</v>
      </c>
      <c r="Y3157" s="7">
        <v>0</v>
      </c>
      <c r="Z3157" s="7">
        <v>0</v>
      </c>
      <c r="AA3157" s="7">
        <v>0</v>
      </c>
      <c r="AB3157" s="7">
        <v>94</v>
      </c>
      <c r="AF3157" s="28"/>
    </row>
    <row r="3158" spans="1:32" x14ac:dyDescent="0.5">
      <c r="A3158" s="11" t="s">
        <v>62</v>
      </c>
      <c r="B3158" s="7">
        <v>100778176</v>
      </c>
      <c r="C3158" s="7" t="s">
        <v>47</v>
      </c>
      <c r="D3158" s="7">
        <v>0</v>
      </c>
      <c r="E3158" s="7">
        <v>0</v>
      </c>
      <c r="F3158" s="7">
        <v>0</v>
      </c>
      <c r="G3158" s="7">
        <v>0</v>
      </c>
      <c r="H3158" s="7">
        <v>0</v>
      </c>
      <c r="I3158" s="7">
        <v>0</v>
      </c>
      <c r="J3158" s="7">
        <v>0</v>
      </c>
      <c r="K3158" s="7">
        <v>0</v>
      </c>
      <c r="L3158" s="7">
        <v>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  <c r="R3158" s="7">
        <v>0</v>
      </c>
      <c r="S3158" s="7">
        <v>0</v>
      </c>
      <c r="T3158" s="7">
        <v>0</v>
      </c>
      <c r="U3158" s="7">
        <v>0</v>
      </c>
      <c r="V3158" s="7">
        <v>0</v>
      </c>
      <c r="W3158" s="7">
        <v>40</v>
      </c>
      <c r="X3158" s="7">
        <v>0</v>
      </c>
      <c r="Y3158" s="7">
        <v>0</v>
      </c>
      <c r="Z3158" s="7">
        <v>0</v>
      </c>
      <c r="AA3158" s="7">
        <v>0</v>
      </c>
      <c r="AB3158" s="7">
        <v>40</v>
      </c>
      <c r="AF3158" s="28"/>
    </row>
    <row r="3159" spans="1:32" x14ac:dyDescent="0.5">
      <c r="A3159" s="11" t="s">
        <v>62</v>
      </c>
      <c r="B3159" s="7">
        <v>100778176</v>
      </c>
      <c r="C3159" s="7" t="s">
        <v>47</v>
      </c>
      <c r="D3159" s="7">
        <v>0</v>
      </c>
      <c r="E3159" s="7">
        <v>0</v>
      </c>
      <c r="F3159" s="7">
        <v>0</v>
      </c>
      <c r="G3159" s="7">
        <v>0</v>
      </c>
      <c r="H3159" s="7">
        <v>0</v>
      </c>
      <c r="I3159" s="7">
        <v>0</v>
      </c>
      <c r="J3159" s="7">
        <v>0</v>
      </c>
      <c r="K3159" s="7">
        <v>0</v>
      </c>
      <c r="L3159" s="7">
        <v>0</v>
      </c>
      <c r="M3159" s="7">
        <v>0</v>
      </c>
      <c r="N3159" s="7">
        <v>0</v>
      </c>
      <c r="O3159" s="7">
        <v>0</v>
      </c>
      <c r="P3159" s="7">
        <v>0</v>
      </c>
      <c r="Q3159" s="7">
        <v>0</v>
      </c>
      <c r="R3159" s="7">
        <v>0</v>
      </c>
      <c r="S3159" s="7">
        <v>0</v>
      </c>
      <c r="T3159" s="7">
        <v>0</v>
      </c>
      <c r="U3159" s="7">
        <v>0</v>
      </c>
      <c r="V3159" s="7">
        <v>0</v>
      </c>
      <c r="W3159" s="7">
        <v>0</v>
      </c>
      <c r="X3159" s="7">
        <v>0</v>
      </c>
      <c r="Y3159" s="7">
        <v>0</v>
      </c>
      <c r="Z3159" s="7">
        <v>0</v>
      </c>
      <c r="AA3159" s="7">
        <v>0</v>
      </c>
      <c r="AB3159" s="7">
        <v>0</v>
      </c>
      <c r="AF3159" s="28"/>
    </row>
    <row r="3160" spans="1:32" x14ac:dyDescent="0.5">
      <c r="A3160" s="11" t="s">
        <v>62</v>
      </c>
      <c r="B3160" s="7">
        <v>100778176</v>
      </c>
      <c r="C3160" s="7" t="s">
        <v>47</v>
      </c>
      <c r="D3160" s="7">
        <v>0</v>
      </c>
      <c r="E3160" s="7">
        <v>0</v>
      </c>
      <c r="F3160" s="7">
        <v>0</v>
      </c>
      <c r="G3160" s="7">
        <v>0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  <c r="R3160" s="7">
        <v>0</v>
      </c>
      <c r="S3160" s="7">
        <v>0</v>
      </c>
      <c r="T3160" s="7">
        <v>0</v>
      </c>
      <c r="U3160" s="7">
        <v>0</v>
      </c>
      <c r="V3160" s="7">
        <v>0</v>
      </c>
      <c r="W3160" s="7">
        <v>60</v>
      </c>
      <c r="X3160" s="7">
        <v>0</v>
      </c>
      <c r="Y3160" s="7">
        <v>0</v>
      </c>
      <c r="Z3160" s="7">
        <v>0</v>
      </c>
      <c r="AA3160" s="7">
        <v>0</v>
      </c>
      <c r="AB3160" s="7">
        <v>60</v>
      </c>
      <c r="AF3160" s="28"/>
    </row>
    <row r="3161" spans="1:32" x14ac:dyDescent="0.5">
      <c r="A3161" s="11" t="s">
        <v>62</v>
      </c>
      <c r="B3161" s="7">
        <v>100778245</v>
      </c>
      <c r="C3161" s="7" t="s">
        <v>47</v>
      </c>
      <c r="D3161" s="7">
        <v>0</v>
      </c>
      <c r="E3161" s="7">
        <v>0</v>
      </c>
      <c r="F3161" s="7">
        <v>0</v>
      </c>
      <c r="G3161" s="7">
        <v>0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7">
        <v>0</v>
      </c>
      <c r="N3161" s="7">
        <v>0</v>
      </c>
      <c r="O3161" s="7">
        <v>0</v>
      </c>
      <c r="P3161" s="7">
        <v>0</v>
      </c>
      <c r="Q3161" s="7">
        <v>0</v>
      </c>
      <c r="R3161" s="7">
        <v>0</v>
      </c>
      <c r="S3161" s="7">
        <v>0</v>
      </c>
      <c r="T3161" s="7">
        <v>0</v>
      </c>
      <c r="U3161" s="7">
        <v>0</v>
      </c>
      <c r="V3161" s="7">
        <v>0</v>
      </c>
      <c r="W3161" s="7">
        <v>0</v>
      </c>
      <c r="X3161" s="7">
        <v>45</v>
      </c>
      <c r="Y3161" s="7">
        <v>45</v>
      </c>
      <c r="Z3161" s="7">
        <v>0</v>
      </c>
      <c r="AA3161" s="7">
        <v>0</v>
      </c>
      <c r="AB3161" s="7">
        <v>90</v>
      </c>
      <c r="AF3161" s="28"/>
    </row>
    <row r="3162" spans="1:32" x14ac:dyDescent="0.5">
      <c r="A3162" s="11" t="s">
        <v>62</v>
      </c>
      <c r="B3162" s="7">
        <v>100778328</v>
      </c>
      <c r="C3162" s="7" t="s">
        <v>47</v>
      </c>
      <c r="D3162" s="7">
        <v>0</v>
      </c>
      <c r="E3162" s="7">
        <v>0</v>
      </c>
      <c r="F3162" s="7">
        <v>0</v>
      </c>
      <c r="G3162" s="7">
        <v>0</v>
      </c>
      <c r="H3162" s="7">
        <v>0</v>
      </c>
      <c r="I3162" s="7">
        <v>0</v>
      </c>
      <c r="J3162" s="7">
        <v>0</v>
      </c>
      <c r="K3162" s="7">
        <v>0</v>
      </c>
      <c r="L3162" s="7">
        <v>0</v>
      </c>
      <c r="M3162" s="7">
        <v>0</v>
      </c>
      <c r="N3162" s="7">
        <v>0</v>
      </c>
      <c r="O3162" s="7">
        <v>0</v>
      </c>
      <c r="P3162" s="7">
        <v>0</v>
      </c>
      <c r="Q3162" s="7">
        <v>0</v>
      </c>
      <c r="R3162" s="7">
        <v>0</v>
      </c>
      <c r="S3162" s="7">
        <v>0</v>
      </c>
      <c r="T3162" s="7">
        <v>0</v>
      </c>
      <c r="U3162" s="7">
        <v>0</v>
      </c>
      <c r="V3162" s="7">
        <v>0</v>
      </c>
      <c r="W3162" s="7">
        <v>0</v>
      </c>
      <c r="X3162" s="7">
        <v>70</v>
      </c>
      <c r="Y3162" s="7">
        <v>0</v>
      </c>
      <c r="Z3162" s="7">
        <v>0</v>
      </c>
      <c r="AA3162" s="7">
        <v>0</v>
      </c>
      <c r="AB3162" s="7">
        <v>70</v>
      </c>
      <c r="AF3162" s="28"/>
    </row>
    <row r="3163" spans="1:32" x14ac:dyDescent="0.5">
      <c r="A3163" s="11" t="s">
        <v>62</v>
      </c>
      <c r="B3163" s="7">
        <v>100778353</v>
      </c>
      <c r="C3163" s="7" t="s">
        <v>47</v>
      </c>
      <c r="D3163" s="7">
        <v>0</v>
      </c>
      <c r="E3163" s="7">
        <v>0</v>
      </c>
      <c r="F3163" s="7">
        <v>0</v>
      </c>
      <c r="G3163" s="7">
        <v>0</v>
      </c>
      <c r="H3163" s="7">
        <v>0</v>
      </c>
      <c r="I3163" s="7">
        <v>0</v>
      </c>
      <c r="J3163" s="7">
        <v>0</v>
      </c>
      <c r="K3163" s="7">
        <v>0</v>
      </c>
      <c r="L3163" s="7">
        <v>0</v>
      </c>
      <c r="M3163" s="7">
        <v>0</v>
      </c>
      <c r="N3163" s="7">
        <v>0</v>
      </c>
      <c r="O3163" s="7">
        <v>0</v>
      </c>
      <c r="P3163" s="7">
        <v>0</v>
      </c>
      <c r="Q3163" s="7">
        <v>0</v>
      </c>
      <c r="R3163" s="7">
        <v>0</v>
      </c>
      <c r="S3163" s="7">
        <v>0</v>
      </c>
      <c r="T3163" s="7">
        <v>0</v>
      </c>
      <c r="U3163" s="7">
        <v>0</v>
      </c>
      <c r="V3163" s="7">
        <v>0</v>
      </c>
      <c r="W3163" s="7">
        <v>0</v>
      </c>
      <c r="X3163" s="7">
        <v>63</v>
      </c>
      <c r="Y3163" s="7">
        <v>0</v>
      </c>
      <c r="Z3163" s="7">
        <v>0</v>
      </c>
      <c r="AA3163" s="7">
        <v>0</v>
      </c>
      <c r="AB3163" s="7">
        <v>63</v>
      </c>
      <c r="AF3163" s="28"/>
    </row>
    <row r="3164" spans="1:32" x14ac:dyDescent="0.5">
      <c r="A3164" s="11" t="s">
        <v>62</v>
      </c>
      <c r="B3164" s="7">
        <v>100778353</v>
      </c>
      <c r="C3164" s="7" t="s">
        <v>47</v>
      </c>
      <c r="D3164" s="7">
        <v>0</v>
      </c>
      <c r="E3164" s="7">
        <v>0</v>
      </c>
      <c r="F3164" s="7">
        <v>0</v>
      </c>
      <c r="G3164" s="7">
        <v>0</v>
      </c>
      <c r="H3164" s="7">
        <v>0</v>
      </c>
      <c r="I3164" s="7">
        <v>0</v>
      </c>
      <c r="J3164" s="7">
        <v>0</v>
      </c>
      <c r="K3164" s="7">
        <v>0</v>
      </c>
      <c r="L3164" s="7">
        <v>0</v>
      </c>
      <c r="M3164" s="7">
        <v>0</v>
      </c>
      <c r="N3164" s="7">
        <v>0</v>
      </c>
      <c r="O3164" s="7">
        <v>0</v>
      </c>
      <c r="P3164" s="7">
        <v>0</v>
      </c>
      <c r="Q3164" s="7">
        <v>0</v>
      </c>
      <c r="R3164" s="7">
        <v>0</v>
      </c>
      <c r="S3164" s="7">
        <v>0</v>
      </c>
      <c r="T3164" s="7">
        <v>0</v>
      </c>
      <c r="U3164" s="7">
        <v>0</v>
      </c>
      <c r="V3164" s="7">
        <v>0</v>
      </c>
      <c r="W3164" s="7">
        <v>0</v>
      </c>
      <c r="X3164" s="7">
        <v>36</v>
      </c>
      <c r="Y3164" s="7">
        <v>0</v>
      </c>
      <c r="Z3164" s="7">
        <v>0</v>
      </c>
      <c r="AA3164" s="7">
        <v>0</v>
      </c>
      <c r="AB3164" s="7">
        <v>36</v>
      </c>
      <c r="AF3164" s="28"/>
    </row>
    <row r="3165" spans="1:32" x14ac:dyDescent="0.5">
      <c r="A3165" s="11" t="s">
        <v>62</v>
      </c>
      <c r="B3165" s="7">
        <v>100778353</v>
      </c>
      <c r="C3165" s="7" t="s">
        <v>47</v>
      </c>
      <c r="D3165" s="7">
        <v>0</v>
      </c>
      <c r="E3165" s="7">
        <v>0</v>
      </c>
      <c r="F3165" s="7">
        <v>0</v>
      </c>
      <c r="G3165" s="7">
        <v>0</v>
      </c>
      <c r="H3165" s="7">
        <v>0</v>
      </c>
      <c r="I3165" s="7">
        <v>0</v>
      </c>
      <c r="J3165" s="7">
        <v>0</v>
      </c>
      <c r="K3165" s="7">
        <v>0</v>
      </c>
      <c r="L3165" s="7">
        <v>0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  <c r="R3165" s="7">
        <v>0</v>
      </c>
      <c r="S3165" s="7">
        <v>0</v>
      </c>
      <c r="T3165" s="7">
        <v>0</v>
      </c>
      <c r="U3165" s="7">
        <v>0</v>
      </c>
      <c r="V3165" s="7">
        <v>0</v>
      </c>
      <c r="W3165" s="7">
        <v>0</v>
      </c>
      <c r="X3165" s="7">
        <v>31</v>
      </c>
      <c r="Y3165" s="7">
        <v>0</v>
      </c>
      <c r="Z3165" s="7">
        <v>0</v>
      </c>
      <c r="AA3165" s="7">
        <v>0</v>
      </c>
      <c r="AB3165" s="7">
        <v>31</v>
      </c>
      <c r="AF3165" s="28"/>
    </row>
    <row r="3166" spans="1:32" x14ac:dyDescent="0.5">
      <c r="A3166" s="11" t="s">
        <v>62</v>
      </c>
      <c r="B3166" s="7">
        <v>100778353</v>
      </c>
      <c r="C3166" s="7" t="s">
        <v>47</v>
      </c>
      <c r="D3166" s="7">
        <v>0</v>
      </c>
      <c r="E3166" s="7">
        <v>0</v>
      </c>
      <c r="F3166" s="7">
        <v>0</v>
      </c>
      <c r="G3166" s="7">
        <v>0</v>
      </c>
      <c r="H3166" s="7">
        <v>0</v>
      </c>
      <c r="I3166" s="7">
        <v>0</v>
      </c>
      <c r="J3166" s="7">
        <v>0</v>
      </c>
      <c r="K3166" s="7">
        <v>0</v>
      </c>
      <c r="L3166" s="7">
        <v>0</v>
      </c>
      <c r="M3166" s="7">
        <v>0</v>
      </c>
      <c r="N3166" s="7">
        <v>0</v>
      </c>
      <c r="O3166" s="7">
        <v>0</v>
      </c>
      <c r="P3166" s="7">
        <v>0</v>
      </c>
      <c r="Q3166" s="7">
        <v>0</v>
      </c>
      <c r="R3166" s="7">
        <v>0</v>
      </c>
      <c r="S3166" s="7">
        <v>0</v>
      </c>
      <c r="T3166" s="7">
        <v>0</v>
      </c>
      <c r="U3166" s="7">
        <v>0</v>
      </c>
      <c r="V3166" s="7">
        <v>0</v>
      </c>
      <c r="W3166" s="7">
        <v>0</v>
      </c>
      <c r="X3166" s="7">
        <v>40</v>
      </c>
      <c r="Y3166" s="7">
        <v>0</v>
      </c>
      <c r="Z3166" s="7">
        <v>0</v>
      </c>
      <c r="AA3166" s="7">
        <v>0</v>
      </c>
      <c r="AB3166" s="7">
        <v>40</v>
      </c>
      <c r="AF3166" s="28"/>
    </row>
    <row r="3167" spans="1:32" x14ac:dyDescent="0.5">
      <c r="A3167" s="11" t="s">
        <v>62</v>
      </c>
      <c r="B3167" s="7">
        <v>100778353</v>
      </c>
      <c r="C3167" s="7" t="s">
        <v>47</v>
      </c>
      <c r="D3167" s="7">
        <v>0</v>
      </c>
      <c r="E3167" s="7">
        <v>0</v>
      </c>
      <c r="F3167" s="7">
        <v>0</v>
      </c>
      <c r="G3167" s="7">
        <v>0</v>
      </c>
      <c r="H3167" s="7">
        <v>0</v>
      </c>
      <c r="I3167" s="7">
        <v>0</v>
      </c>
      <c r="J3167" s="7">
        <v>0</v>
      </c>
      <c r="K3167" s="7">
        <v>0</v>
      </c>
      <c r="L3167" s="7">
        <v>0</v>
      </c>
      <c r="M3167" s="7">
        <v>0</v>
      </c>
      <c r="N3167" s="7">
        <v>0</v>
      </c>
      <c r="O3167" s="7">
        <v>0</v>
      </c>
      <c r="P3167" s="7">
        <v>0</v>
      </c>
      <c r="Q3167" s="7">
        <v>0</v>
      </c>
      <c r="R3167" s="7">
        <v>0</v>
      </c>
      <c r="S3167" s="7">
        <v>0</v>
      </c>
      <c r="T3167" s="7">
        <v>0</v>
      </c>
      <c r="U3167" s="7">
        <v>0</v>
      </c>
      <c r="V3167" s="7">
        <v>0</v>
      </c>
      <c r="W3167" s="7">
        <v>0</v>
      </c>
      <c r="X3167" s="7">
        <v>185</v>
      </c>
      <c r="Y3167" s="7">
        <v>0</v>
      </c>
      <c r="Z3167" s="7">
        <v>0</v>
      </c>
      <c r="AA3167" s="7">
        <v>0</v>
      </c>
      <c r="AB3167" s="7">
        <v>185</v>
      </c>
      <c r="AF3167" s="28"/>
    </row>
    <row r="3168" spans="1:32" x14ac:dyDescent="0.5">
      <c r="A3168" s="11" t="s">
        <v>62</v>
      </c>
      <c r="B3168" s="7">
        <v>100778353</v>
      </c>
      <c r="C3168" s="7" t="s">
        <v>47</v>
      </c>
      <c r="D3168" s="7">
        <v>0</v>
      </c>
      <c r="E3168" s="7">
        <v>0</v>
      </c>
      <c r="F3168" s="7">
        <v>0</v>
      </c>
      <c r="G3168" s="7">
        <v>0</v>
      </c>
      <c r="H3168" s="7">
        <v>0</v>
      </c>
      <c r="I3168" s="7">
        <v>0</v>
      </c>
      <c r="J3168" s="7">
        <v>0</v>
      </c>
      <c r="K3168" s="7">
        <v>0</v>
      </c>
      <c r="L3168" s="7">
        <v>0</v>
      </c>
      <c r="M3168" s="7">
        <v>0</v>
      </c>
      <c r="N3168" s="7">
        <v>0</v>
      </c>
      <c r="O3168" s="7">
        <v>0</v>
      </c>
      <c r="P3168" s="7">
        <v>0</v>
      </c>
      <c r="Q3168" s="7">
        <v>0</v>
      </c>
      <c r="R3168" s="7">
        <v>0</v>
      </c>
      <c r="S3168" s="7">
        <v>0</v>
      </c>
      <c r="T3168" s="7">
        <v>0</v>
      </c>
      <c r="U3168" s="7">
        <v>0</v>
      </c>
      <c r="V3168" s="7">
        <v>0</v>
      </c>
      <c r="W3168" s="7">
        <v>0</v>
      </c>
      <c r="X3168" s="7">
        <v>29</v>
      </c>
      <c r="Y3168" s="7">
        <v>0</v>
      </c>
      <c r="Z3168" s="7">
        <v>0</v>
      </c>
      <c r="AA3168" s="7">
        <v>0</v>
      </c>
      <c r="AB3168" s="7">
        <v>29</v>
      </c>
      <c r="AF3168" s="28"/>
    </row>
    <row r="3169" spans="1:32" x14ac:dyDescent="0.5">
      <c r="A3169" s="11" t="s">
        <v>62</v>
      </c>
      <c r="B3169" s="7">
        <v>100778353</v>
      </c>
      <c r="C3169" s="7" t="s">
        <v>47</v>
      </c>
      <c r="D3169" s="7">
        <v>0</v>
      </c>
      <c r="E3169" s="7">
        <v>0</v>
      </c>
      <c r="F3169" s="7">
        <v>0</v>
      </c>
      <c r="G3169" s="7">
        <v>0</v>
      </c>
      <c r="H3169" s="7">
        <v>0</v>
      </c>
      <c r="I3169" s="7">
        <v>0</v>
      </c>
      <c r="J3169" s="7">
        <v>0</v>
      </c>
      <c r="K3169" s="7">
        <v>0</v>
      </c>
      <c r="L3169" s="7">
        <v>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0</v>
      </c>
      <c r="X3169" s="7">
        <v>10</v>
      </c>
      <c r="Y3169" s="7">
        <v>0</v>
      </c>
      <c r="Z3169" s="7">
        <v>0</v>
      </c>
      <c r="AA3169" s="7">
        <v>0</v>
      </c>
      <c r="AB3169" s="7">
        <v>10</v>
      </c>
      <c r="AF3169" s="28"/>
    </row>
    <row r="3170" spans="1:32" x14ac:dyDescent="0.5">
      <c r="A3170" s="11" t="s">
        <v>62</v>
      </c>
      <c r="B3170" s="7">
        <v>100778353</v>
      </c>
      <c r="C3170" s="7" t="s">
        <v>47</v>
      </c>
      <c r="D3170" s="7">
        <v>0</v>
      </c>
      <c r="E3170" s="7">
        <v>0</v>
      </c>
      <c r="F3170" s="7">
        <v>0</v>
      </c>
      <c r="G3170" s="7">
        <v>0</v>
      </c>
      <c r="H3170" s="7">
        <v>0</v>
      </c>
      <c r="I3170" s="7">
        <v>0</v>
      </c>
      <c r="J3170" s="7">
        <v>0</v>
      </c>
      <c r="K3170" s="7">
        <v>0</v>
      </c>
      <c r="L3170" s="7">
        <v>0</v>
      </c>
      <c r="M3170" s="7">
        <v>0</v>
      </c>
      <c r="N3170" s="7">
        <v>0</v>
      </c>
      <c r="O3170" s="7">
        <v>0</v>
      </c>
      <c r="P3170" s="7">
        <v>0</v>
      </c>
      <c r="Q3170" s="7">
        <v>0</v>
      </c>
      <c r="R3170" s="7">
        <v>0</v>
      </c>
      <c r="S3170" s="7">
        <v>0</v>
      </c>
      <c r="T3170" s="7">
        <v>0</v>
      </c>
      <c r="U3170" s="7">
        <v>0</v>
      </c>
      <c r="V3170" s="7">
        <v>0</v>
      </c>
      <c r="W3170" s="7">
        <v>0</v>
      </c>
      <c r="X3170" s="7">
        <v>306</v>
      </c>
      <c r="Y3170" s="7">
        <v>0</v>
      </c>
      <c r="Z3170" s="7">
        <v>0</v>
      </c>
      <c r="AA3170" s="7">
        <v>0</v>
      </c>
      <c r="AB3170" s="7">
        <v>306</v>
      </c>
      <c r="AF3170" s="28"/>
    </row>
    <row r="3171" spans="1:32" x14ac:dyDescent="0.5">
      <c r="A3171" s="11" t="s">
        <v>62</v>
      </c>
      <c r="B3171" s="7">
        <v>100778353</v>
      </c>
      <c r="C3171" s="7" t="s">
        <v>47</v>
      </c>
      <c r="D3171" s="7">
        <v>0</v>
      </c>
      <c r="E3171" s="7">
        <v>0</v>
      </c>
      <c r="F3171" s="7">
        <v>0</v>
      </c>
      <c r="G3171" s="7">
        <v>0</v>
      </c>
      <c r="H3171" s="7">
        <v>0</v>
      </c>
      <c r="I3171" s="7">
        <v>0</v>
      </c>
      <c r="J3171" s="7">
        <v>0</v>
      </c>
      <c r="K3171" s="7">
        <v>0</v>
      </c>
      <c r="L3171" s="7">
        <v>0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  <c r="R3171" s="7">
        <v>0</v>
      </c>
      <c r="S3171" s="7">
        <v>0</v>
      </c>
      <c r="T3171" s="7">
        <v>0</v>
      </c>
      <c r="U3171" s="7">
        <v>0</v>
      </c>
      <c r="V3171" s="7">
        <v>0</v>
      </c>
      <c r="W3171" s="7">
        <v>0</v>
      </c>
      <c r="X3171" s="7">
        <v>1</v>
      </c>
      <c r="Y3171" s="7">
        <v>0</v>
      </c>
      <c r="Z3171" s="7">
        <v>0</v>
      </c>
      <c r="AA3171" s="7">
        <v>0</v>
      </c>
      <c r="AB3171" s="7">
        <v>1</v>
      </c>
      <c r="AF3171" s="28"/>
    </row>
    <row r="3172" spans="1:32" x14ac:dyDescent="0.5">
      <c r="A3172" s="11" t="s">
        <v>62</v>
      </c>
      <c r="B3172" s="7">
        <v>100778439</v>
      </c>
      <c r="C3172" s="7" t="s">
        <v>47</v>
      </c>
      <c r="D3172" s="7">
        <v>0</v>
      </c>
      <c r="E3172" s="7">
        <v>0</v>
      </c>
      <c r="F3172" s="7">
        <v>0</v>
      </c>
      <c r="G3172" s="7">
        <v>0</v>
      </c>
      <c r="H3172" s="7">
        <v>0</v>
      </c>
      <c r="I3172" s="7">
        <v>0</v>
      </c>
      <c r="J3172" s="7">
        <v>0</v>
      </c>
      <c r="K3172" s="7">
        <v>0</v>
      </c>
      <c r="L3172" s="7">
        <v>0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  <c r="R3172" s="7">
        <v>0</v>
      </c>
      <c r="S3172" s="7">
        <v>0</v>
      </c>
      <c r="T3172" s="7">
        <v>0</v>
      </c>
      <c r="U3172" s="7">
        <v>0</v>
      </c>
      <c r="V3172" s="7">
        <v>0</v>
      </c>
      <c r="W3172" s="7">
        <v>0</v>
      </c>
      <c r="X3172" s="7">
        <v>0</v>
      </c>
      <c r="Y3172" s="7">
        <v>115</v>
      </c>
      <c r="Z3172" s="7">
        <v>0</v>
      </c>
      <c r="AA3172" s="7">
        <v>0</v>
      </c>
      <c r="AB3172" s="7">
        <v>115</v>
      </c>
      <c r="AF3172" s="28"/>
    </row>
    <row r="3173" spans="1:32" x14ac:dyDescent="0.5">
      <c r="A3173" s="11" t="s">
        <v>62</v>
      </c>
      <c r="B3173" s="7">
        <v>100778503</v>
      </c>
      <c r="C3173" s="7" t="s">
        <v>47</v>
      </c>
      <c r="D3173" s="7">
        <v>0</v>
      </c>
      <c r="E3173" s="7">
        <v>0</v>
      </c>
      <c r="F3173" s="7">
        <v>0</v>
      </c>
      <c r="G3173" s="7">
        <v>0</v>
      </c>
      <c r="H3173" s="7">
        <v>0</v>
      </c>
      <c r="I3173" s="7">
        <v>0</v>
      </c>
      <c r="J3173" s="7">
        <v>0</v>
      </c>
      <c r="K3173" s="7">
        <v>0</v>
      </c>
      <c r="L3173" s="7">
        <v>0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  <c r="R3173" s="7">
        <v>0</v>
      </c>
      <c r="S3173" s="7">
        <v>0</v>
      </c>
      <c r="T3173" s="7">
        <v>0</v>
      </c>
      <c r="U3173" s="7">
        <v>0</v>
      </c>
      <c r="V3173" s="7">
        <v>0</v>
      </c>
      <c r="W3173" s="7">
        <v>0</v>
      </c>
      <c r="X3173" s="7">
        <v>0</v>
      </c>
      <c r="Y3173" s="7">
        <v>0</v>
      </c>
      <c r="Z3173" s="7">
        <v>15</v>
      </c>
      <c r="AA3173" s="7">
        <v>0</v>
      </c>
      <c r="AB3173" s="7">
        <v>15</v>
      </c>
      <c r="AF3173" s="28"/>
    </row>
    <row r="3174" spans="1:32" x14ac:dyDescent="0.5">
      <c r="A3174" s="11" t="s">
        <v>62</v>
      </c>
      <c r="B3174" s="7">
        <v>100778503</v>
      </c>
      <c r="C3174" s="7" t="s">
        <v>47</v>
      </c>
      <c r="D3174" s="7">
        <v>0</v>
      </c>
      <c r="E3174" s="7">
        <v>0</v>
      </c>
      <c r="F3174" s="7">
        <v>0</v>
      </c>
      <c r="G3174" s="7">
        <v>0</v>
      </c>
      <c r="H3174" s="7">
        <v>0</v>
      </c>
      <c r="I3174" s="7">
        <v>0</v>
      </c>
      <c r="J3174" s="7">
        <v>0</v>
      </c>
      <c r="K3174" s="7">
        <v>0</v>
      </c>
      <c r="L3174" s="7">
        <v>0</v>
      </c>
      <c r="M3174" s="7">
        <v>0</v>
      </c>
      <c r="N3174" s="7">
        <v>0</v>
      </c>
      <c r="O3174" s="7">
        <v>0</v>
      </c>
      <c r="P3174" s="7">
        <v>0</v>
      </c>
      <c r="Q3174" s="7">
        <v>0</v>
      </c>
      <c r="R3174" s="7">
        <v>0</v>
      </c>
      <c r="S3174" s="7">
        <v>0</v>
      </c>
      <c r="T3174" s="7">
        <v>0</v>
      </c>
      <c r="U3174" s="7">
        <v>0</v>
      </c>
      <c r="V3174" s="7">
        <v>0</v>
      </c>
      <c r="W3174" s="7">
        <v>0</v>
      </c>
      <c r="X3174" s="7">
        <v>0</v>
      </c>
      <c r="Y3174" s="7">
        <v>0</v>
      </c>
      <c r="Z3174" s="7">
        <v>10</v>
      </c>
      <c r="AA3174" s="7">
        <v>0</v>
      </c>
      <c r="AB3174" s="7">
        <v>10</v>
      </c>
      <c r="AF3174" s="28"/>
    </row>
    <row r="3175" spans="1:32" x14ac:dyDescent="0.5">
      <c r="A3175" s="11" t="s">
        <v>62</v>
      </c>
      <c r="B3175" s="7">
        <v>100778503</v>
      </c>
      <c r="C3175" s="7" t="s">
        <v>47</v>
      </c>
      <c r="D3175" s="7">
        <v>0</v>
      </c>
      <c r="E3175" s="7">
        <v>0</v>
      </c>
      <c r="F3175" s="7">
        <v>0</v>
      </c>
      <c r="G3175" s="7">
        <v>0</v>
      </c>
      <c r="H3175" s="7">
        <v>0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0</v>
      </c>
      <c r="O3175" s="7">
        <v>0</v>
      </c>
      <c r="P3175" s="7">
        <v>0</v>
      </c>
      <c r="Q3175" s="7">
        <v>0</v>
      </c>
      <c r="R3175" s="7">
        <v>0</v>
      </c>
      <c r="S3175" s="7">
        <v>0</v>
      </c>
      <c r="T3175" s="7">
        <v>0</v>
      </c>
      <c r="U3175" s="7">
        <v>0</v>
      </c>
      <c r="V3175" s="7">
        <v>0</v>
      </c>
      <c r="W3175" s="7">
        <v>0</v>
      </c>
      <c r="X3175" s="7">
        <v>0</v>
      </c>
      <c r="Y3175" s="7">
        <v>0</v>
      </c>
      <c r="Z3175" s="7">
        <v>4</v>
      </c>
      <c r="AA3175" s="7">
        <v>0</v>
      </c>
      <c r="AB3175" s="7">
        <v>4</v>
      </c>
      <c r="AF3175" s="28"/>
    </row>
    <row r="3176" spans="1:32" x14ac:dyDescent="0.5">
      <c r="A3176" s="11" t="s">
        <v>62</v>
      </c>
      <c r="B3176" s="7">
        <v>100778503</v>
      </c>
      <c r="C3176" s="7" t="s">
        <v>47</v>
      </c>
      <c r="D3176" s="7">
        <v>0</v>
      </c>
      <c r="E3176" s="7">
        <v>0</v>
      </c>
      <c r="F3176" s="7">
        <v>0</v>
      </c>
      <c r="G3176" s="7">
        <v>0</v>
      </c>
      <c r="H3176" s="7">
        <v>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  <c r="R3176" s="7">
        <v>0</v>
      </c>
      <c r="S3176" s="7">
        <v>0</v>
      </c>
      <c r="T3176" s="7">
        <v>0</v>
      </c>
      <c r="U3176" s="7">
        <v>0</v>
      </c>
      <c r="V3176" s="7">
        <v>0</v>
      </c>
      <c r="W3176" s="7">
        <v>0</v>
      </c>
      <c r="X3176" s="7">
        <v>0</v>
      </c>
      <c r="Y3176" s="7">
        <v>0</v>
      </c>
      <c r="Z3176" s="7">
        <v>9</v>
      </c>
      <c r="AA3176" s="7">
        <v>0</v>
      </c>
      <c r="AB3176" s="7">
        <v>9</v>
      </c>
      <c r="AF3176" s="28"/>
    </row>
    <row r="3177" spans="1:32" x14ac:dyDescent="0.5">
      <c r="A3177" s="11" t="s">
        <v>62</v>
      </c>
      <c r="B3177" s="7">
        <v>100778503</v>
      </c>
      <c r="C3177" s="7" t="s">
        <v>47</v>
      </c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8</v>
      </c>
      <c r="AA3177" s="7">
        <v>0</v>
      </c>
      <c r="AB3177" s="7">
        <v>8</v>
      </c>
      <c r="AF3177" s="28"/>
    </row>
    <row r="3178" spans="1:32" x14ac:dyDescent="0.5">
      <c r="A3178" s="11" t="s">
        <v>62</v>
      </c>
      <c r="B3178" s="7">
        <v>100778503</v>
      </c>
      <c r="C3178" s="7" t="s">
        <v>47</v>
      </c>
      <c r="D3178" s="7">
        <v>0</v>
      </c>
      <c r="E3178" s="7">
        <v>0</v>
      </c>
      <c r="F3178" s="7">
        <v>0</v>
      </c>
      <c r="G3178" s="7">
        <v>0</v>
      </c>
      <c r="H3178" s="7">
        <v>0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  <c r="R3178" s="7">
        <v>0</v>
      </c>
      <c r="S3178" s="7">
        <v>0</v>
      </c>
      <c r="T3178" s="7">
        <v>0</v>
      </c>
      <c r="U3178" s="7">
        <v>0</v>
      </c>
      <c r="V3178" s="7">
        <v>0</v>
      </c>
      <c r="W3178" s="7">
        <v>0</v>
      </c>
      <c r="X3178" s="7">
        <v>0</v>
      </c>
      <c r="Y3178" s="7">
        <v>0</v>
      </c>
      <c r="Z3178" s="7">
        <v>4</v>
      </c>
      <c r="AA3178" s="7">
        <v>0</v>
      </c>
      <c r="AB3178" s="7">
        <v>4</v>
      </c>
      <c r="AF3178" s="28"/>
    </row>
    <row r="3179" spans="1:32" x14ac:dyDescent="0.5">
      <c r="A3179" s="11" t="s">
        <v>62</v>
      </c>
      <c r="B3179" s="7">
        <v>100778503</v>
      </c>
      <c r="C3179" s="7" t="s">
        <v>47</v>
      </c>
      <c r="D3179" s="7">
        <v>0</v>
      </c>
      <c r="E3179" s="7">
        <v>0</v>
      </c>
      <c r="F3179" s="7">
        <v>0</v>
      </c>
      <c r="G3179" s="7">
        <v>0</v>
      </c>
      <c r="H3179" s="7">
        <v>0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0</v>
      </c>
      <c r="O3179" s="7">
        <v>0</v>
      </c>
      <c r="P3179" s="7">
        <v>0</v>
      </c>
      <c r="Q3179" s="7">
        <v>0</v>
      </c>
      <c r="R3179" s="7">
        <v>0</v>
      </c>
      <c r="S3179" s="7">
        <v>0</v>
      </c>
      <c r="T3179" s="7">
        <v>0</v>
      </c>
      <c r="U3179" s="7">
        <v>0</v>
      </c>
      <c r="V3179" s="7">
        <v>0</v>
      </c>
      <c r="W3179" s="7">
        <v>0</v>
      </c>
      <c r="X3179" s="7">
        <v>0</v>
      </c>
      <c r="Y3179" s="7">
        <v>0</v>
      </c>
      <c r="Z3179" s="7">
        <v>0</v>
      </c>
      <c r="AA3179" s="7">
        <v>26</v>
      </c>
      <c r="AB3179" s="7">
        <v>26</v>
      </c>
      <c r="AF3179" s="28"/>
    </row>
    <row r="3180" spans="1:32" x14ac:dyDescent="0.5">
      <c r="A3180" s="11" t="s">
        <v>62</v>
      </c>
      <c r="B3180" s="7">
        <v>100778503</v>
      </c>
      <c r="C3180" s="7" t="s">
        <v>47</v>
      </c>
      <c r="D3180" s="7">
        <v>0</v>
      </c>
      <c r="E3180" s="7">
        <v>0</v>
      </c>
      <c r="F3180" s="7">
        <v>0</v>
      </c>
      <c r="G3180" s="7">
        <v>0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  <c r="R3180" s="7">
        <v>0</v>
      </c>
      <c r="S3180" s="7">
        <v>0</v>
      </c>
      <c r="T3180" s="7">
        <v>0</v>
      </c>
      <c r="U3180" s="7">
        <v>0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7</v>
      </c>
      <c r="AB3180" s="7">
        <v>7</v>
      </c>
      <c r="AF3180" s="28"/>
    </row>
    <row r="3181" spans="1:32" x14ac:dyDescent="0.5">
      <c r="A3181" s="11" t="s">
        <v>62</v>
      </c>
      <c r="B3181" s="7">
        <v>100778553</v>
      </c>
      <c r="C3181" s="7" t="s">
        <v>47</v>
      </c>
      <c r="D3181" s="7">
        <v>0</v>
      </c>
      <c r="E3181" s="7">
        <v>0</v>
      </c>
      <c r="F3181" s="7">
        <v>0</v>
      </c>
      <c r="G3181" s="7">
        <v>0</v>
      </c>
      <c r="H3181" s="7">
        <v>0</v>
      </c>
      <c r="I3181" s="7">
        <v>0</v>
      </c>
      <c r="J3181" s="7">
        <v>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0</v>
      </c>
      <c r="T3181" s="7">
        <v>0</v>
      </c>
      <c r="U3181" s="7">
        <v>0</v>
      </c>
      <c r="V3181" s="7">
        <v>0</v>
      </c>
      <c r="W3181" s="7">
        <v>0</v>
      </c>
      <c r="X3181" s="7">
        <v>0</v>
      </c>
      <c r="Y3181" s="7">
        <v>60</v>
      </c>
      <c r="Z3181" s="7">
        <v>0</v>
      </c>
      <c r="AA3181" s="7">
        <v>0</v>
      </c>
      <c r="AB3181" s="7">
        <v>60</v>
      </c>
      <c r="AF3181" s="28"/>
    </row>
    <row r="3182" spans="1:32" x14ac:dyDescent="0.5">
      <c r="A3182" s="23"/>
      <c r="B3182" s="24"/>
      <c r="C3182" s="24" t="s">
        <v>40</v>
      </c>
      <c r="D3182" s="25">
        <v>2547</v>
      </c>
      <c r="E3182" s="25">
        <v>2354</v>
      </c>
      <c r="F3182" s="25">
        <v>2422</v>
      </c>
      <c r="G3182" s="25">
        <v>2352</v>
      </c>
      <c r="H3182" s="25">
        <v>2385</v>
      </c>
      <c r="I3182" s="25">
        <v>2234</v>
      </c>
      <c r="J3182" s="25">
        <v>1639</v>
      </c>
      <c r="K3182" s="25">
        <v>1764</v>
      </c>
      <c r="L3182" s="25">
        <v>1893</v>
      </c>
      <c r="M3182" s="25">
        <v>2063</v>
      </c>
      <c r="N3182" s="25">
        <v>2280</v>
      </c>
      <c r="O3182" s="25">
        <v>2284</v>
      </c>
      <c r="P3182" s="25">
        <v>2249</v>
      </c>
      <c r="Q3182" s="25">
        <v>2317</v>
      </c>
      <c r="R3182" s="25">
        <v>1837</v>
      </c>
      <c r="S3182" s="25">
        <v>1982</v>
      </c>
      <c r="T3182" s="25">
        <v>2138</v>
      </c>
      <c r="U3182" s="25">
        <v>1961</v>
      </c>
      <c r="V3182" s="25">
        <v>1565</v>
      </c>
      <c r="W3182" s="25">
        <v>1866</v>
      </c>
      <c r="X3182" s="25">
        <v>2129</v>
      </c>
      <c r="Y3182" s="25">
        <v>2293</v>
      </c>
      <c r="Z3182" s="25">
        <v>2683</v>
      </c>
      <c r="AA3182" s="25">
        <v>2692</v>
      </c>
      <c r="AB3182" s="25">
        <v>51929</v>
      </c>
      <c r="AF3182" s="28"/>
    </row>
    <row r="3183" spans="1:32" ht="12" customHeight="1" x14ac:dyDescent="0.5">
      <c r="A3183" s="29"/>
      <c r="AF3183" s="28"/>
    </row>
    <row r="3184" spans="1:32" x14ac:dyDescent="0.5">
      <c r="A3184" s="2" t="s">
        <v>8</v>
      </c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4"/>
    </row>
    <row r="3185" spans="1:32" x14ac:dyDescent="0.5">
      <c r="A3185" s="5"/>
      <c r="AF3185" s="28"/>
    </row>
    <row r="3186" spans="1:32" x14ac:dyDescent="0.5">
      <c r="A3186" s="9" t="s">
        <v>63</v>
      </c>
      <c r="AF3186" s="28"/>
    </row>
    <row r="3187" spans="1:32" x14ac:dyDescent="0.5">
      <c r="A3187" s="5"/>
      <c r="B3187" s="5"/>
      <c r="AF3187" s="28"/>
    </row>
    <row r="3188" spans="1:32" x14ac:dyDescent="0.5">
      <c r="A3188" s="9" t="s">
        <v>10</v>
      </c>
      <c r="B3188" s="10">
        <v>77</v>
      </c>
      <c r="AF3188" s="28"/>
    </row>
    <row r="3189" spans="1:32" x14ac:dyDescent="0.5">
      <c r="A3189" s="9" t="s">
        <v>11</v>
      </c>
      <c r="B3189" s="10">
        <v>77</v>
      </c>
      <c r="AF3189" s="28"/>
    </row>
    <row r="3190" spans="1:32" x14ac:dyDescent="0.5">
      <c r="A3190" s="9" t="s">
        <v>12</v>
      </c>
      <c r="B3190" s="10">
        <v>360</v>
      </c>
      <c r="AF3190" s="28"/>
    </row>
    <row r="3191" spans="1:32" ht="12" customHeight="1" x14ac:dyDescent="0.5">
      <c r="A3191" s="29"/>
      <c r="AF3191" s="28"/>
    </row>
    <row r="3192" spans="1:32" x14ac:dyDescent="0.5">
      <c r="A3192" s="2" t="s">
        <v>13</v>
      </c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4"/>
    </row>
    <row r="3193" spans="1:32" x14ac:dyDescent="0.5">
      <c r="A3193" s="5"/>
      <c r="B3193" s="5"/>
      <c r="C3193" s="5"/>
      <c r="D3193" s="5" t="s">
        <v>14</v>
      </c>
      <c r="E3193" s="5" t="s">
        <v>15</v>
      </c>
      <c r="F3193" s="5" t="s">
        <v>16</v>
      </c>
      <c r="G3193" s="5" t="s">
        <v>17</v>
      </c>
      <c r="H3193" s="5" t="s">
        <v>18</v>
      </c>
      <c r="I3193" s="5" t="s">
        <v>19</v>
      </c>
      <c r="J3193" s="5" t="s">
        <v>20</v>
      </c>
      <c r="K3193" s="5" t="s">
        <v>21</v>
      </c>
      <c r="L3193" s="5" t="s">
        <v>22</v>
      </c>
      <c r="M3193" s="5" t="s">
        <v>23</v>
      </c>
      <c r="N3193" s="5" t="s">
        <v>24</v>
      </c>
      <c r="O3193" s="5" t="s">
        <v>25</v>
      </c>
      <c r="P3193" s="5" t="s">
        <v>26</v>
      </c>
      <c r="Q3193" s="5" t="s">
        <v>27</v>
      </c>
      <c r="R3193" s="5" t="s">
        <v>28</v>
      </c>
      <c r="S3193" s="5" t="s">
        <v>29</v>
      </c>
      <c r="T3193" s="5" t="s">
        <v>30</v>
      </c>
      <c r="U3193" s="5" t="s">
        <v>31</v>
      </c>
      <c r="V3193" s="5" t="s">
        <v>32</v>
      </c>
      <c r="W3193" s="5" t="s">
        <v>33</v>
      </c>
      <c r="X3193" s="5" t="s">
        <v>34</v>
      </c>
      <c r="Y3193" s="5" t="s">
        <v>35</v>
      </c>
      <c r="Z3193" s="5" t="s">
        <v>36</v>
      </c>
      <c r="AA3193" s="5" t="s">
        <v>37</v>
      </c>
      <c r="AB3193" s="5" t="s">
        <v>38</v>
      </c>
      <c r="AF3193" s="28"/>
    </row>
    <row r="3194" spans="1:32" x14ac:dyDescent="0.5">
      <c r="A3194" s="6" t="s">
        <v>39</v>
      </c>
      <c r="B3194" s="11"/>
      <c r="C3194" s="12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F3194" s="28"/>
    </row>
    <row r="3195" spans="1:32" x14ac:dyDescent="0.5">
      <c r="A3195" s="6" t="s">
        <v>40</v>
      </c>
      <c r="B3195" s="13" t="s">
        <v>41</v>
      </c>
      <c r="C3195" s="12"/>
      <c r="D3195" s="14">
        <v>50</v>
      </c>
      <c r="E3195" s="14">
        <v>0</v>
      </c>
      <c r="F3195" s="14">
        <v>0</v>
      </c>
      <c r="G3195" s="14">
        <v>0</v>
      </c>
      <c r="H3195" s="14">
        <v>0</v>
      </c>
      <c r="I3195" s="14">
        <v>0</v>
      </c>
      <c r="J3195" s="14">
        <v>0</v>
      </c>
      <c r="K3195" s="14">
        <v>0</v>
      </c>
      <c r="L3195" s="14">
        <v>0</v>
      </c>
      <c r="M3195" s="14">
        <v>0</v>
      </c>
      <c r="N3195" s="14">
        <v>0</v>
      </c>
      <c r="O3195" s="14">
        <v>0</v>
      </c>
      <c r="P3195" s="14">
        <v>0</v>
      </c>
      <c r="Q3195" s="14">
        <v>0</v>
      </c>
      <c r="R3195" s="14">
        <v>0</v>
      </c>
      <c r="S3195" s="14">
        <v>0</v>
      </c>
      <c r="T3195" s="14">
        <v>0</v>
      </c>
      <c r="U3195" s="14">
        <v>0</v>
      </c>
      <c r="V3195" s="14">
        <v>0</v>
      </c>
      <c r="W3195" s="14">
        <v>0</v>
      </c>
      <c r="X3195" s="14">
        <v>0</v>
      </c>
      <c r="Y3195" s="14">
        <v>0</v>
      </c>
      <c r="Z3195" s="14">
        <v>0</v>
      </c>
      <c r="AA3195" s="14">
        <v>0</v>
      </c>
      <c r="AB3195" s="7">
        <v>50</v>
      </c>
      <c r="AF3195" s="28"/>
    </row>
    <row r="3196" spans="1:32" x14ac:dyDescent="0.5">
      <c r="A3196" s="6" t="s">
        <v>40</v>
      </c>
      <c r="B3196" s="15" t="s">
        <v>42</v>
      </c>
      <c r="C3196" s="12"/>
      <c r="D3196" s="16">
        <v>50</v>
      </c>
      <c r="E3196" s="16">
        <v>0</v>
      </c>
      <c r="F3196" s="16">
        <v>0</v>
      </c>
      <c r="G3196" s="16">
        <v>0</v>
      </c>
      <c r="H3196" s="16">
        <v>0</v>
      </c>
      <c r="I3196" s="16">
        <v>0</v>
      </c>
      <c r="J3196" s="16">
        <v>0</v>
      </c>
      <c r="K3196" s="16">
        <v>0</v>
      </c>
      <c r="L3196" s="16">
        <v>0</v>
      </c>
      <c r="M3196" s="16">
        <v>0</v>
      </c>
      <c r="N3196" s="16">
        <v>0</v>
      </c>
      <c r="O3196" s="16">
        <v>0</v>
      </c>
      <c r="P3196" s="16">
        <v>0</v>
      </c>
      <c r="Q3196" s="16">
        <v>0</v>
      </c>
      <c r="R3196" s="16">
        <v>0</v>
      </c>
      <c r="S3196" s="16">
        <v>0</v>
      </c>
      <c r="T3196" s="16">
        <v>0</v>
      </c>
      <c r="U3196" s="16">
        <v>0</v>
      </c>
      <c r="V3196" s="16">
        <v>0</v>
      </c>
      <c r="W3196" s="16">
        <v>0</v>
      </c>
      <c r="X3196" s="16">
        <v>0</v>
      </c>
      <c r="Y3196" s="16">
        <v>0</v>
      </c>
      <c r="Z3196" s="16">
        <v>0</v>
      </c>
      <c r="AA3196" s="16">
        <v>0</v>
      </c>
      <c r="AB3196" s="7">
        <v>50</v>
      </c>
      <c r="AF3196" s="28"/>
    </row>
    <row r="3197" spans="1:32" x14ac:dyDescent="0.5">
      <c r="A3197" s="6" t="s">
        <v>40</v>
      </c>
      <c r="B3197" s="6" t="s">
        <v>43</v>
      </c>
      <c r="C3197" s="12"/>
      <c r="D3197" s="17">
        <v>0</v>
      </c>
      <c r="E3197" s="17">
        <v>0</v>
      </c>
      <c r="F3197" s="17">
        <v>0</v>
      </c>
      <c r="G3197" s="17">
        <v>0</v>
      </c>
      <c r="H3197" s="17">
        <v>0</v>
      </c>
      <c r="I3197" s="17">
        <v>0</v>
      </c>
      <c r="J3197" s="17">
        <v>0</v>
      </c>
      <c r="K3197" s="17">
        <v>0</v>
      </c>
      <c r="L3197" s="17">
        <v>0</v>
      </c>
      <c r="M3197" s="17">
        <v>0</v>
      </c>
      <c r="N3197" s="17">
        <v>0</v>
      </c>
      <c r="O3197" s="17">
        <v>0</v>
      </c>
      <c r="P3197" s="17">
        <v>0</v>
      </c>
      <c r="Q3197" s="17">
        <v>0</v>
      </c>
      <c r="R3197" s="17">
        <v>0</v>
      </c>
      <c r="S3197" s="17">
        <v>0</v>
      </c>
      <c r="T3197" s="17">
        <v>0</v>
      </c>
      <c r="U3197" s="17">
        <v>0</v>
      </c>
      <c r="V3197" s="17">
        <v>0</v>
      </c>
      <c r="W3197" s="17">
        <v>0</v>
      </c>
      <c r="X3197" s="17">
        <v>0</v>
      </c>
      <c r="Y3197" s="17">
        <v>0</v>
      </c>
      <c r="Z3197" s="17">
        <v>0</v>
      </c>
      <c r="AA3197" s="17">
        <v>0</v>
      </c>
      <c r="AB3197" s="17">
        <v>0</v>
      </c>
      <c r="AF3197" s="28"/>
    </row>
    <row r="3198" spans="1:32" x14ac:dyDescent="0.5">
      <c r="A3198" s="6" t="s">
        <v>40</v>
      </c>
      <c r="B3198" s="11" t="s">
        <v>7</v>
      </c>
      <c r="C3198" s="12"/>
      <c r="D3198" s="8">
        <v>1</v>
      </c>
      <c r="E3198" s="8">
        <v>0</v>
      </c>
      <c r="F3198" s="8">
        <v>0</v>
      </c>
      <c r="G3198" s="8">
        <v>0</v>
      </c>
      <c r="H3198" s="8">
        <v>0</v>
      </c>
      <c r="I3198" s="8">
        <v>0</v>
      </c>
      <c r="J3198" s="8">
        <v>0</v>
      </c>
      <c r="K3198" s="8">
        <v>0</v>
      </c>
      <c r="L3198" s="8">
        <v>0</v>
      </c>
      <c r="M3198" s="8">
        <v>0</v>
      </c>
      <c r="N3198" s="8">
        <v>0</v>
      </c>
      <c r="O3198" s="8">
        <v>0</v>
      </c>
      <c r="P3198" s="8">
        <v>0</v>
      </c>
      <c r="Q3198" s="8">
        <v>0</v>
      </c>
      <c r="R3198" s="8">
        <v>0</v>
      </c>
      <c r="S3198" s="8">
        <v>0</v>
      </c>
      <c r="T3198" s="8">
        <v>0</v>
      </c>
      <c r="U3198" s="8">
        <v>0</v>
      </c>
      <c r="V3198" s="8">
        <v>0</v>
      </c>
      <c r="W3198" s="8">
        <v>0</v>
      </c>
      <c r="X3198" s="8">
        <v>0</v>
      </c>
      <c r="Y3198" s="8">
        <v>0</v>
      </c>
      <c r="Z3198" s="8">
        <v>0</v>
      </c>
      <c r="AA3198" s="8">
        <v>0</v>
      </c>
      <c r="AB3198" s="8">
        <v>1</v>
      </c>
      <c r="AF3198" s="28"/>
    </row>
    <row r="3199" spans="1:32" x14ac:dyDescent="0.5">
      <c r="A3199" s="6" t="s">
        <v>40</v>
      </c>
      <c r="B3199" s="11" t="s">
        <v>44</v>
      </c>
      <c r="C3199" s="12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F3199" s="28"/>
    </row>
    <row r="3200" spans="1:32" x14ac:dyDescent="0.5">
      <c r="A3200" s="6" t="s">
        <v>40</v>
      </c>
      <c r="B3200" s="11" t="s">
        <v>45</v>
      </c>
      <c r="C3200" s="12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F3200" s="28"/>
    </row>
    <row r="3201" spans="1:32" x14ac:dyDescent="0.5">
      <c r="A3201" s="6" t="s">
        <v>40</v>
      </c>
      <c r="B3201" s="11" t="s">
        <v>46</v>
      </c>
      <c r="C3201" s="12"/>
      <c r="D3201" s="7">
        <v>0</v>
      </c>
      <c r="E3201" s="7">
        <v>0</v>
      </c>
      <c r="F3201" s="7">
        <v>0</v>
      </c>
      <c r="G3201" s="7">
        <v>0</v>
      </c>
      <c r="H3201" s="7">
        <v>0</v>
      </c>
      <c r="I3201" s="7">
        <v>0</v>
      </c>
      <c r="J3201" s="7">
        <v>0</v>
      </c>
      <c r="K3201" s="7">
        <v>0</v>
      </c>
      <c r="L3201" s="7">
        <v>0</v>
      </c>
      <c r="M3201" s="7">
        <v>0</v>
      </c>
      <c r="N3201" s="7">
        <v>0</v>
      </c>
      <c r="O3201" s="7">
        <v>0</v>
      </c>
      <c r="P3201" s="7">
        <v>0</v>
      </c>
      <c r="Q3201" s="7">
        <v>0</v>
      </c>
      <c r="R3201" s="7">
        <v>0</v>
      </c>
      <c r="S3201" s="7">
        <v>0</v>
      </c>
      <c r="T3201" s="7">
        <v>0</v>
      </c>
      <c r="U3201" s="7">
        <v>0</v>
      </c>
      <c r="V3201" s="7">
        <v>0</v>
      </c>
      <c r="W3201" s="7">
        <v>0</v>
      </c>
      <c r="X3201" s="7">
        <v>0</v>
      </c>
      <c r="Y3201" s="7">
        <v>0</v>
      </c>
      <c r="Z3201" s="7">
        <v>0</v>
      </c>
      <c r="AA3201" s="7">
        <v>0</v>
      </c>
      <c r="AB3201" s="7">
        <v>0</v>
      </c>
      <c r="AF3201" s="28"/>
    </row>
    <row r="3202" spans="1:32" x14ac:dyDescent="0.5">
      <c r="A3202" s="6" t="s">
        <v>47</v>
      </c>
      <c r="B3202" s="11"/>
      <c r="C3202" s="12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F3202" s="28"/>
    </row>
    <row r="3203" spans="1:32" x14ac:dyDescent="0.5">
      <c r="A3203" s="6" t="s">
        <v>40</v>
      </c>
      <c r="B3203" s="13" t="s">
        <v>41</v>
      </c>
      <c r="C3203" s="12"/>
      <c r="D3203" s="14">
        <v>2881</v>
      </c>
      <c r="E3203" s="14">
        <v>2855</v>
      </c>
      <c r="F3203" s="14">
        <v>2861</v>
      </c>
      <c r="G3203" s="14">
        <v>2834</v>
      </c>
      <c r="H3203" s="14">
        <v>2820</v>
      </c>
      <c r="I3203" s="14">
        <v>2804</v>
      </c>
      <c r="J3203" s="14">
        <v>2712</v>
      </c>
      <c r="K3203" s="14">
        <v>2752</v>
      </c>
      <c r="L3203" s="14">
        <v>2668</v>
      </c>
      <c r="M3203" s="14">
        <v>2964</v>
      </c>
      <c r="N3203" s="14">
        <v>3106</v>
      </c>
      <c r="O3203" s="14">
        <v>3124</v>
      </c>
      <c r="P3203" s="14">
        <v>2851</v>
      </c>
      <c r="Q3203" s="14">
        <v>2776</v>
      </c>
      <c r="R3203" s="14">
        <v>2508</v>
      </c>
      <c r="S3203" s="14">
        <v>2450</v>
      </c>
      <c r="T3203" s="14">
        <v>2451</v>
      </c>
      <c r="U3203" s="14">
        <v>2018</v>
      </c>
      <c r="V3203" s="14">
        <v>1825</v>
      </c>
      <c r="W3203" s="14">
        <v>1582</v>
      </c>
      <c r="X3203" s="14">
        <v>1902</v>
      </c>
      <c r="Y3203" s="14">
        <v>2373</v>
      </c>
      <c r="Z3203" s="14">
        <v>2718</v>
      </c>
      <c r="AA3203" s="14">
        <v>2617</v>
      </c>
      <c r="AB3203" s="7">
        <v>62452</v>
      </c>
      <c r="AF3203" s="28"/>
    </row>
    <row r="3204" spans="1:32" x14ac:dyDescent="0.5">
      <c r="A3204" s="6" t="s">
        <v>40</v>
      </c>
      <c r="B3204" s="15" t="s">
        <v>42</v>
      </c>
      <c r="C3204" s="12"/>
      <c r="D3204" s="16">
        <v>2660</v>
      </c>
      <c r="E3204" s="16">
        <v>2574</v>
      </c>
      <c r="F3204" s="16">
        <v>2544</v>
      </c>
      <c r="G3204" s="16">
        <v>2541</v>
      </c>
      <c r="H3204" s="16">
        <v>2558</v>
      </c>
      <c r="I3204" s="16">
        <v>2470</v>
      </c>
      <c r="J3204" s="16">
        <v>2602</v>
      </c>
      <c r="K3204" s="16">
        <v>2675</v>
      </c>
      <c r="L3204" s="16">
        <v>2622</v>
      </c>
      <c r="M3204" s="16">
        <v>2946</v>
      </c>
      <c r="N3204" s="16">
        <v>3076</v>
      </c>
      <c r="O3204" s="16">
        <v>3076</v>
      </c>
      <c r="P3204" s="16">
        <v>2846</v>
      </c>
      <c r="Q3204" s="16">
        <v>2772</v>
      </c>
      <c r="R3204" s="16">
        <v>2500</v>
      </c>
      <c r="S3204" s="16">
        <v>2446</v>
      </c>
      <c r="T3204" s="16">
        <v>2447</v>
      </c>
      <c r="U3204" s="16">
        <v>2013</v>
      </c>
      <c r="V3204" s="16">
        <v>1817</v>
      </c>
      <c r="W3204" s="16">
        <v>1328</v>
      </c>
      <c r="X3204" s="16">
        <v>1850</v>
      </c>
      <c r="Y3204" s="16">
        <v>2354</v>
      </c>
      <c r="Z3204" s="16">
        <v>2705</v>
      </c>
      <c r="AA3204" s="16">
        <v>2605</v>
      </c>
      <c r="AB3204" s="7">
        <v>60027</v>
      </c>
      <c r="AF3204" s="28"/>
    </row>
    <row r="3205" spans="1:32" x14ac:dyDescent="0.5">
      <c r="A3205" s="6" t="s">
        <v>40</v>
      </c>
      <c r="B3205" s="6" t="s">
        <v>43</v>
      </c>
      <c r="C3205" s="12"/>
      <c r="D3205" s="17">
        <v>221</v>
      </c>
      <c r="E3205" s="17">
        <v>281</v>
      </c>
      <c r="F3205" s="17">
        <v>317</v>
      </c>
      <c r="G3205" s="17">
        <v>293</v>
      </c>
      <c r="H3205" s="17">
        <v>262</v>
      </c>
      <c r="I3205" s="17">
        <v>334</v>
      </c>
      <c r="J3205" s="17">
        <v>110</v>
      </c>
      <c r="K3205" s="17">
        <v>77</v>
      </c>
      <c r="L3205" s="17">
        <v>46</v>
      </c>
      <c r="M3205" s="17">
        <v>18</v>
      </c>
      <c r="N3205" s="17">
        <v>30</v>
      </c>
      <c r="O3205" s="17">
        <v>48</v>
      </c>
      <c r="P3205" s="17">
        <v>5</v>
      </c>
      <c r="Q3205" s="17">
        <v>4</v>
      </c>
      <c r="R3205" s="17">
        <v>8</v>
      </c>
      <c r="S3205" s="17">
        <v>4</v>
      </c>
      <c r="T3205" s="17">
        <v>4</v>
      </c>
      <c r="U3205" s="17">
        <v>5</v>
      </c>
      <c r="V3205" s="17">
        <v>8</v>
      </c>
      <c r="W3205" s="17">
        <v>254</v>
      </c>
      <c r="X3205" s="17">
        <v>52</v>
      </c>
      <c r="Y3205" s="17">
        <v>19</v>
      </c>
      <c r="Z3205" s="17">
        <v>13</v>
      </c>
      <c r="AA3205" s="17">
        <v>12</v>
      </c>
      <c r="AB3205" s="17">
        <v>2425</v>
      </c>
      <c r="AF3205" s="28"/>
    </row>
    <row r="3206" spans="1:32" x14ac:dyDescent="0.5">
      <c r="A3206" s="6" t="s">
        <v>40</v>
      </c>
      <c r="B3206" s="11" t="s">
        <v>7</v>
      </c>
      <c r="C3206" s="12"/>
      <c r="D3206" s="8">
        <v>0.92330000000000001</v>
      </c>
      <c r="E3206" s="8">
        <v>0.90159999999999996</v>
      </c>
      <c r="F3206" s="8">
        <v>0.88919999999999999</v>
      </c>
      <c r="G3206" s="8">
        <v>0.89659999999999995</v>
      </c>
      <c r="H3206" s="8">
        <v>0.90710000000000002</v>
      </c>
      <c r="I3206" s="8">
        <v>0.88090000000000002</v>
      </c>
      <c r="J3206" s="8">
        <v>0.95940000000000003</v>
      </c>
      <c r="K3206" s="8">
        <v>0.97199999999999998</v>
      </c>
      <c r="L3206" s="8">
        <v>0.98280000000000001</v>
      </c>
      <c r="M3206" s="8">
        <v>0.99390000000000001</v>
      </c>
      <c r="N3206" s="8">
        <v>0.99029999999999996</v>
      </c>
      <c r="O3206" s="8">
        <v>0.98460000000000003</v>
      </c>
      <c r="P3206" s="8">
        <v>0.99819999999999998</v>
      </c>
      <c r="Q3206" s="8">
        <v>0.99860000000000004</v>
      </c>
      <c r="R3206" s="8">
        <v>0.99680000000000002</v>
      </c>
      <c r="S3206" s="8">
        <v>0.99839999999999995</v>
      </c>
      <c r="T3206" s="8">
        <v>0.99839999999999995</v>
      </c>
      <c r="U3206" s="8">
        <v>0.99750000000000005</v>
      </c>
      <c r="V3206" s="8">
        <v>0.99560000000000004</v>
      </c>
      <c r="W3206" s="8">
        <v>0.83940000000000003</v>
      </c>
      <c r="X3206" s="8">
        <v>0.97270000000000001</v>
      </c>
      <c r="Y3206" s="8">
        <v>0.99199999999999999</v>
      </c>
      <c r="Z3206" s="8">
        <v>0.99519999999999997</v>
      </c>
      <c r="AA3206" s="8">
        <v>0.99539999999999995</v>
      </c>
      <c r="AB3206" s="8">
        <v>0.96120000000000005</v>
      </c>
      <c r="AF3206" s="28"/>
    </row>
    <row r="3207" spans="1:32" x14ac:dyDescent="0.5">
      <c r="A3207" s="6" t="s">
        <v>40</v>
      </c>
      <c r="B3207" s="11" t="s">
        <v>44</v>
      </c>
      <c r="C3207" s="12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F3207" s="28"/>
    </row>
    <row r="3208" spans="1:32" x14ac:dyDescent="0.5">
      <c r="A3208" s="6" t="s">
        <v>40</v>
      </c>
      <c r="B3208" s="11" t="s">
        <v>45</v>
      </c>
      <c r="C3208" s="12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F3208" s="28"/>
    </row>
    <row r="3209" spans="1:32" x14ac:dyDescent="0.5">
      <c r="A3209" s="6" t="s">
        <v>40</v>
      </c>
      <c r="B3209" s="11" t="s">
        <v>46</v>
      </c>
      <c r="C3209" s="12"/>
      <c r="D3209" s="7">
        <v>0</v>
      </c>
      <c r="E3209" s="7">
        <v>0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0</v>
      </c>
      <c r="L3209" s="7">
        <v>0</v>
      </c>
      <c r="M3209" s="7">
        <v>0</v>
      </c>
      <c r="N3209" s="7">
        <v>0</v>
      </c>
      <c r="O3209" s="7">
        <v>0</v>
      </c>
      <c r="P3209" s="7">
        <v>0</v>
      </c>
      <c r="Q3209" s="7">
        <v>0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0</v>
      </c>
      <c r="Z3209" s="7">
        <v>0</v>
      </c>
      <c r="AA3209" s="7">
        <v>0</v>
      </c>
      <c r="AB3209" s="7">
        <v>0</v>
      </c>
      <c r="AF3209" s="28"/>
    </row>
    <row r="3210" spans="1:32" ht="12" customHeight="1" x14ac:dyDescent="0.5">
      <c r="A3210" s="29"/>
      <c r="AF3210" s="28"/>
    </row>
    <row r="3211" spans="1:32" x14ac:dyDescent="0.5">
      <c r="A3211" s="2" t="s">
        <v>48</v>
      </c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4"/>
    </row>
    <row r="3212" spans="1:32" x14ac:dyDescent="0.5">
      <c r="A3212" s="18" t="s">
        <v>49</v>
      </c>
      <c r="B3212" s="18" t="s">
        <v>50</v>
      </c>
      <c r="C3212" s="18" t="s">
        <v>52</v>
      </c>
      <c r="D3212" s="18" t="s">
        <v>14</v>
      </c>
      <c r="E3212" s="18" t="s">
        <v>15</v>
      </c>
      <c r="F3212" s="18" t="s">
        <v>16</v>
      </c>
      <c r="G3212" s="18" t="s">
        <v>17</v>
      </c>
      <c r="H3212" s="18" t="s">
        <v>18</v>
      </c>
      <c r="I3212" s="18" t="s">
        <v>19</v>
      </c>
      <c r="J3212" s="18" t="s">
        <v>20</v>
      </c>
      <c r="K3212" s="18" t="s">
        <v>21</v>
      </c>
      <c r="L3212" s="18" t="s">
        <v>22</v>
      </c>
      <c r="M3212" s="18" t="s">
        <v>23</v>
      </c>
      <c r="N3212" s="18" t="s">
        <v>24</v>
      </c>
      <c r="O3212" s="18" t="s">
        <v>25</v>
      </c>
      <c r="P3212" s="18" t="s">
        <v>26</v>
      </c>
      <c r="Q3212" s="18" t="s">
        <v>27</v>
      </c>
      <c r="R3212" s="18" t="s">
        <v>28</v>
      </c>
      <c r="S3212" s="18" t="s">
        <v>29</v>
      </c>
      <c r="T3212" s="18" t="s">
        <v>30</v>
      </c>
      <c r="U3212" s="18" t="s">
        <v>31</v>
      </c>
      <c r="V3212" s="18" t="s">
        <v>32</v>
      </c>
      <c r="W3212" s="18" t="s">
        <v>33</v>
      </c>
      <c r="X3212" s="18" t="s">
        <v>34</v>
      </c>
      <c r="Y3212" s="18" t="s">
        <v>35</v>
      </c>
      <c r="Z3212" s="18" t="s">
        <v>36</v>
      </c>
      <c r="AA3212" s="18" t="s">
        <v>37</v>
      </c>
      <c r="AB3212" s="18" t="s">
        <v>38</v>
      </c>
      <c r="AF3212" s="28"/>
    </row>
    <row r="3213" spans="1:32" x14ac:dyDescent="0.5">
      <c r="A3213" s="19"/>
      <c r="B3213" s="20" t="s">
        <v>51</v>
      </c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19"/>
      <c r="T3213" s="19"/>
      <c r="U3213" s="19"/>
      <c r="V3213" s="19"/>
      <c r="W3213" s="19"/>
      <c r="X3213" s="19"/>
      <c r="Y3213" s="19"/>
      <c r="Z3213" s="19"/>
      <c r="AA3213" s="19"/>
      <c r="AB3213" s="19"/>
      <c r="AF3213" s="28"/>
    </row>
    <row r="3214" spans="1:32" x14ac:dyDescent="0.5">
      <c r="A3214" s="9" t="s">
        <v>39</v>
      </c>
      <c r="B3214" s="10"/>
      <c r="C3214" s="10"/>
      <c r="D3214" s="21"/>
      <c r="E3214" s="21"/>
      <c r="F3214" s="21"/>
      <c r="G3214" s="21"/>
      <c r="H3214" s="21"/>
      <c r="I3214" s="21"/>
      <c r="J3214" s="21"/>
      <c r="K3214" s="21"/>
      <c r="L3214" s="21"/>
      <c r="M3214" s="21"/>
      <c r="N3214" s="21"/>
      <c r="O3214" s="21"/>
      <c r="P3214" s="21"/>
      <c r="Q3214" s="21"/>
      <c r="R3214" s="21"/>
      <c r="S3214" s="21"/>
      <c r="T3214" s="21"/>
      <c r="U3214" s="21"/>
      <c r="V3214" s="21"/>
      <c r="W3214" s="21"/>
      <c r="X3214" s="21"/>
      <c r="Y3214" s="21"/>
      <c r="Z3214" s="21"/>
      <c r="AA3214" s="21"/>
      <c r="AB3214" s="21"/>
      <c r="AF3214" s="28"/>
    </row>
    <row r="3215" spans="1:32" x14ac:dyDescent="0.5">
      <c r="A3215" s="9" t="s">
        <v>41</v>
      </c>
      <c r="B3215" s="10"/>
      <c r="C3215" s="10"/>
      <c r="D3215" s="21"/>
      <c r="E3215" s="21"/>
      <c r="F3215" s="21"/>
      <c r="G3215" s="21"/>
      <c r="H3215" s="21"/>
      <c r="I3215" s="21"/>
      <c r="J3215" s="21"/>
      <c r="K3215" s="21"/>
      <c r="L3215" s="21"/>
      <c r="M3215" s="21"/>
      <c r="N3215" s="21"/>
      <c r="O3215" s="21"/>
      <c r="P3215" s="21"/>
      <c r="Q3215" s="21"/>
      <c r="R3215" s="21"/>
      <c r="S3215" s="21"/>
      <c r="T3215" s="21"/>
      <c r="U3215" s="21"/>
      <c r="V3215" s="21"/>
      <c r="W3215" s="21"/>
      <c r="X3215" s="21"/>
      <c r="Y3215" s="21"/>
      <c r="Z3215" s="21"/>
      <c r="AA3215" s="21"/>
      <c r="AB3215" s="21"/>
      <c r="AF3215" s="28"/>
    </row>
    <row r="3216" spans="1:32" x14ac:dyDescent="0.5">
      <c r="A3216" s="22" t="s">
        <v>64</v>
      </c>
      <c r="B3216" s="10">
        <v>100779040</v>
      </c>
      <c r="C3216" s="10" t="s">
        <v>39</v>
      </c>
      <c r="D3216" s="10">
        <v>50</v>
      </c>
      <c r="E3216" s="10">
        <v>0</v>
      </c>
      <c r="F3216" s="10">
        <v>0</v>
      </c>
      <c r="G3216" s="10">
        <v>0</v>
      </c>
      <c r="H3216" s="10">
        <v>0</v>
      </c>
      <c r="I3216" s="10">
        <v>0</v>
      </c>
      <c r="J3216" s="10">
        <v>0</v>
      </c>
      <c r="K3216" s="10">
        <v>0</v>
      </c>
      <c r="L3216" s="10">
        <v>0</v>
      </c>
      <c r="M3216" s="10">
        <v>0</v>
      </c>
      <c r="N3216" s="10">
        <v>0</v>
      </c>
      <c r="O3216" s="10">
        <v>0</v>
      </c>
      <c r="P3216" s="10">
        <v>0</v>
      </c>
      <c r="Q3216" s="10">
        <v>0</v>
      </c>
      <c r="R3216" s="10">
        <v>0</v>
      </c>
      <c r="S3216" s="10">
        <v>0</v>
      </c>
      <c r="T3216" s="10">
        <v>0</v>
      </c>
      <c r="U3216" s="10">
        <v>0</v>
      </c>
      <c r="V3216" s="10">
        <v>0</v>
      </c>
      <c r="W3216" s="10">
        <v>0</v>
      </c>
      <c r="X3216" s="10">
        <v>0</v>
      </c>
      <c r="Y3216" s="10">
        <v>0</v>
      </c>
      <c r="Z3216" s="10">
        <v>0</v>
      </c>
      <c r="AA3216" s="10">
        <v>0</v>
      </c>
      <c r="AB3216" s="10">
        <v>50</v>
      </c>
      <c r="AF3216" s="28"/>
    </row>
    <row r="3217" spans="1:32" x14ac:dyDescent="0.5">
      <c r="A3217" s="23"/>
      <c r="B3217" s="24"/>
      <c r="C3217" s="24" t="s">
        <v>40</v>
      </c>
      <c r="D3217" s="25">
        <v>50</v>
      </c>
      <c r="E3217" s="25">
        <v>0</v>
      </c>
      <c r="F3217" s="25">
        <v>0</v>
      </c>
      <c r="G3217" s="25">
        <v>0</v>
      </c>
      <c r="H3217" s="25">
        <v>0</v>
      </c>
      <c r="I3217" s="25">
        <v>0</v>
      </c>
      <c r="J3217" s="25">
        <v>0</v>
      </c>
      <c r="K3217" s="25">
        <v>0</v>
      </c>
      <c r="L3217" s="25">
        <v>0</v>
      </c>
      <c r="M3217" s="25">
        <v>0</v>
      </c>
      <c r="N3217" s="25">
        <v>0</v>
      </c>
      <c r="O3217" s="25">
        <v>0</v>
      </c>
      <c r="P3217" s="25">
        <v>0</v>
      </c>
      <c r="Q3217" s="25">
        <v>0</v>
      </c>
      <c r="R3217" s="25">
        <v>0</v>
      </c>
      <c r="S3217" s="25">
        <v>0</v>
      </c>
      <c r="T3217" s="25">
        <v>0</v>
      </c>
      <c r="U3217" s="25">
        <v>0</v>
      </c>
      <c r="V3217" s="25">
        <v>0</v>
      </c>
      <c r="W3217" s="25">
        <v>0</v>
      </c>
      <c r="X3217" s="25">
        <v>0</v>
      </c>
      <c r="Y3217" s="25">
        <v>0</v>
      </c>
      <c r="Z3217" s="25">
        <v>0</v>
      </c>
      <c r="AA3217" s="25">
        <v>0</v>
      </c>
      <c r="AB3217" s="25">
        <v>50</v>
      </c>
      <c r="AF3217" s="28"/>
    </row>
    <row r="3218" spans="1:32" x14ac:dyDescent="0.5">
      <c r="A3218" s="6" t="s">
        <v>42</v>
      </c>
      <c r="B3218" s="7"/>
      <c r="C3218" s="7"/>
      <c r="D3218" s="17"/>
      <c r="E3218" s="17"/>
      <c r="F3218" s="17"/>
      <c r="G3218" s="17"/>
      <c r="H3218" s="17"/>
      <c r="I3218" s="17"/>
      <c r="J3218" s="17"/>
      <c r="K3218" s="17"/>
      <c r="L3218" s="17"/>
      <c r="M3218" s="17"/>
      <c r="N3218" s="17"/>
      <c r="O3218" s="17"/>
      <c r="P3218" s="17"/>
      <c r="Q3218" s="17"/>
      <c r="R3218" s="17"/>
      <c r="S3218" s="17"/>
      <c r="T3218" s="17"/>
      <c r="U3218" s="17"/>
      <c r="V3218" s="17"/>
      <c r="W3218" s="17"/>
      <c r="X3218" s="17"/>
      <c r="Y3218" s="17"/>
      <c r="Z3218" s="17"/>
      <c r="AA3218" s="17"/>
      <c r="AB3218" s="17"/>
      <c r="AF3218" s="28"/>
    </row>
    <row r="3219" spans="1:32" x14ac:dyDescent="0.5">
      <c r="A3219" s="11" t="s">
        <v>64</v>
      </c>
      <c r="B3219" s="7">
        <v>100779040</v>
      </c>
      <c r="C3219" s="7" t="s">
        <v>39</v>
      </c>
      <c r="D3219" s="7">
        <v>50</v>
      </c>
      <c r="E3219" s="7">
        <v>0</v>
      </c>
      <c r="F3219" s="7">
        <v>0</v>
      </c>
      <c r="G3219" s="7">
        <v>0</v>
      </c>
      <c r="H3219" s="7">
        <v>0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0</v>
      </c>
      <c r="O3219" s="7">
        <v>0</v>
      </c>
      <c r="P3219" s="7">
        <v>0</v>
      </c>
      <c r="Q3219" s="7">
        <v>0</v>
      </c>
      <c r="R3219" s="7">
        <v>0</v>
      </c>
      <c r="S3219" s="7">
        <v>0</v>
      </c>
      <c r="T3219" s="7">
        <v>0</v>
      </c>
      <c r="U3219" s="7">
        <v>0</v>
      </c>
      <c r="V3219" s="7">
        <v>0</v>
      </c>
      <c r="W3219" s="7">
        <v>0</v>
      </c>
      <c r="X3219" s="7">
        <v>0</v>
      </c>
      <c r="Y3219" s="7">
        <v>0</v>
      </c>
      <c r="Z3219" s="7">
        <v>0</v>
      </c>
      <c r="AA3219" s="7">
        <v>0</v>
      </c>
      <c r="AB3219" s="7">
        <v>50</v>
      </c>
      <c r="AF3219" s="28"/>
    </row>
    <row r="3220" spans="1:32" x14ac:dyDescent="0.5">
      <c r="A3220" s="23"/>
      <c r="B3220" s="24"/>
      <c r="C3220" s="24" t="s">
        <v>40</v>
      </c>
      <c r="D3220" s="25">
        <v>50</v>
      </c>
      <c r="E3220" s="25">
        <v>0</v>
      </c>
      <c r="F3220" s="25">
        <v>0</v>
      </c>
      <c r="G3220" s="25">
        <v>0</v>
      </c>
      <c r="H3220" s="25">
        <v>0</v>
      </c>
      <c r="I3220" s="25">
        <v>0</v>
      </c>
      <c r="J3220" s="25">
        <v>0</v>
      </c>
      <c r="K3220" s="25">
        <v>0</v>
      </c>
      <c r="L3220" s="25">
        <v>0</v>
      </c>
      <c r="M3220" s="25">
        <v>0</v>
      </c>
      <c r="N3220" s="25">
        <v>0</v>
      </c>
      <c r="O3220" s="25">
        <v>0</v>
      </c>
      <c r="P3220" s="25">
        <v>0</v>
      </c>
      <c r="Q3220" s="25">
        <v>0</v>
      </c>
      <c r="R3220" s="25">
        <v>0</v>
      </c>
      <c r="S3220" s="25">
        <v>0</v>
      </c>
      <c r="T3220" s="25">
        <v>0</v>
      </c>
      <c r="U3220" s="25">
        <v>0</v>
      </c>
      <c r="V3220" s="25">
        <v>0</v>
      </c>
      <c r="W3220" s="25">
        <v>0</v>
      </c>
      <c r="X3220" s="25">
        <v>0</v>
      </c>
      <c r="Y3220" s="25">
        <v>0</v>
      </c>
      <c r="Z3220" s="25">
        <v>0</v>
      </c>
      <c r="AA3220" s="25">
        <v>0</v>
      </c>
      <c r="AB3220" s="25">
        <v>50</v>
      </c>
      <c r="AF3220" s="28"/>
    </row>
    <row r="3221" spans="1:32" x14ac:dyDescent="0.5">
      <c r="A3221" s="9" t="s">
        <v>47</v>
      </c>
      <c r="B3221" s="10"/>
      <c r="C3221" s="10"/>
      <c r="D3221" s="21"/>
      <c r="E3221" s="21"/>
      <c r="F3221" s="21"/>
      <c r="G3221" s="21"/>
      <c r="H3221" s="21"/>
      <c r="I3221" s="21"/>
      <c r="J3221" s="21"/>
      <c r="K3221" s="21"/>
      <c r="L3221" s="21"/>
      <c r="M3221" s="21"/>
      <c r="N3221" s="21"/>
      <c r="O3221" s="21"/>
      <c r="P3221" s="21"/>
      <c r="Q3221" s="21"/>
      <c r="R3221" s="21"/>
      <c r="S3221" s="21"/>
      <c r="T3221" s="21"/>
      <c r="U3221" s="21"/>
      <c r="V3221" s="21"/>
      <c r="W3221" s="21"/>
      <c r="X3221" s="21"/>
      <c r="Y3221" s="21"/>
      <c r="Z3221" s="21"/>
      <c r="AA3221" s="21"/>
      <c r="AB3221" s="21"/>
      <c r="AF3221" s="28"/>
    </row>
    <row r="3222" spans="1:32" x14ac:dyDescent="0.5">
      <c r="A3222" s="9" t="s">
        <v>41</v>
      </c>
      <c r="B3222" s="10"/>
      <c r="C3222" s="10"/>
      <c r="D3222" s="21"/>
      <c r="E3222" s="21"/>
      <c r="F3222" s="21"/>
      <c r="G3222" s="21"/>
      <c r="H3222" s="21"/>
      <c r="I3222" s="21"/>
      <c r="J3222" s="21"/>
      <c r="K3222" s="21"/>
      <c r="L3222" s="21"/>
      <c r="M3222" s="21"/>
      <c r="N3222" s="21"/>
      <c r="O3222" s="21"/>
      <c r="P3222" s="21"/>
      <c r="Q3222" s="21"/>
      <c r="R3222" s="21"/>
      <c r="S3222" s="21"/>
      <c r="T3222" s="21"/>
      <c r="U3222" s="21"/>
      <c r="V3222" s="21"/>
      <c r="W3222" s="21"/>
      <c r="X3222" s="21"/>
      <c r="Y3222" s="21"/>
      <c r="Z3222" s="21"/>
      <c r="AA3222" s="21"/>
      <c r="AB3222" s="21"/>
      <c r="AF3222" s="28"/>
    </row>
    <row r="3223" spans="1:32" x14ac:dyDescent="0.5">
      <c r="A3223" s="22" t="s">
        <v>64</v>
      </c>
      <c r="B3223" s="10">
        <v>100786844</v>
      </c>
      <c r="C3223" s="10" t="s">
        <v>47</v>
      </c>
      <c r="D3223" s="10">
        <v>0</v>
      </c>
      <c r="E3223" s="10">
        <v>0</v>
      </c>
      <c r="F3223" s="10">
        <v>0</v>
      </c>
      <c r="G3223" s="10">
        <v>0</v>
      </c>
      <c r="H3223" s="10">
        <v>0</v>
      </c>
      <c r="I3223" s="10">
        <v>0</v>
      </c>
      <c r="J3223" s="10">
        <v>0</v>
      </c>
      <c r="K3223" s="10">
        <v>0</v>
      </c>
      <c r="L3223" s="10">
        <v>0</v>
      </c>
      <c r="M3223" s="10">
        <v>0</v>
      </c>
      <c r="N3223" s="10">
        <v>0</v>
      </c>
      <c r="O3223" s="10">
        <v>0</v>
      </c>
      <c r="P3223" s="10">
        <v>0</v>
      </c>
      <c r="Q3223" s="10">
        <v>0</v>
      </c>
      <c r="R3223" s="10">
        <v>0</v>
      </c>
      <c r="S3223" s="10">
        <v>0</v>
      </c>
      <c r="T3223" s="10">
        <v>0</v>
      </c>
      <c r="U3223" s="10">
        <v>540</v>
      </c>
      <c r="V3223" s="10">
        <v>0</v>
      </c>
      <c r="W3223" s="10">
        <v>0</v>
      </c>
      <c r="X3223" s="10">
        <v>0</v>
      </c>
      <c r="Y3223" s="10">
        <v>0</v>
      </c>
      <c r="Z3223" s="10">
        <v>0</v>
      </c>
      <c r="AA3223" s="10">
        <v>0</v>
      </c>
      <c r="AB3223" s="10">
        <v>540</v>
      </c>
      <c r="AF3223" s="28"/>
    </row>
    <row r="3224" spans="1:32" x14ac:dyDescent="0.5">
      <c r="A3224" s="22" t="s">
        <v>64</v>
      </c>
      <c r="B3224" s="10">
        <v>100787019</v>
      </c>
      <c r="C3224" s="10" t="s">
        <v>47</v>
      </c>
      <c r="D3224" s="10">
        <v>0</v>
      </c>
      <c r="E3224" s="10">
        <v>0</v>
      </c>
      <c r="F3224" s="10">
        <v>0</v>
      </c>
      <c r="G3224" s="10">
        <v>0</v>
      </c>
      <c r="H3224" s="10">
        <v>0</v>
      </c>
      <c r="I3224" s="10">
        <v>0</v>
      </c>
      <c r="J3224" s="10">
        <v>0</v>
      </c>
      <c r="K3224" s="10">
        <v>0</v>
      </c>
      <c r="L3224" s="10">
        <v>0</v>
      </c>
      <c r="M3224" s="10">
        <v>0</v>
      </c>
      <c r="N3224" s="10">
        <v>0</v>
      </c>
      <c r="O3224" s="10">
        <v>0</v>
      </c>
      <c r="P3224" s="10">
        <v>0</v>
      </c>
      <c r="Q3224" s="10">
        <v>0</v>
      </c>
      <c r="R3224" s="10">
        <v>0</v>
      </c>
      <c r="S3224" s="10">
        <v>0</v>
      </c>
      <c r="T3224" s="10">
        <v>0</v>
      </c>
      <c r="U3224" s="10">
        <v>0</v>
      </c>
      <c r="V3224" s="10">
        <v>545</v>
      </c>
      <c r="W3224" s="10">
        <v>0</v>
      </c>
      <c r="X3224" s="10">
        <v>0</v>
      </c>
      <c r="Y3224" s="10">
        <v>0</v>
      </c>
      <c r="Z3224" s="10">
        <v>0</v>
      </c>
      <c r="AA3224" s="10">
        <v>0</v>
      </c>
      <c r="AB3224" s="10">
        <v>545</v>
      </c>
      <c r="AF3224" s="28"/>
    </row>
    <row r="3225" spans="1:32" x14ac:dyDescent="0.5">
      <c r="A3225" s="22" t="s">
        <v>64</v>
      </c>
      <c r="B3225" s="10">
        <v>100787178</v>
      </c>
      <c r="C3225" s="10" t="s">
        <v>47</v>
      </c>
      <c r="D3225" s="10">
        <v>0</v>
      </c>
      <c r="E3225" s="10">
        <v>0</v>
      </c>
      <c r="F3225" s="10">
        <v>0</v>
      </c>
      <c r="G3225" s="10">
        <v>0</v>
      </c>
      <c r="H3225" s="10">
        <v>0</v>
      </c>
      <c r="I3225" s="10">
        <v>0</v>
      </c>
      <c r="J3225" s="10">
        <v>0</v>
      </c>
      <c r="K3225" s="10">
        <v>0</v>
      </c>
      <c r="L3225" s="10">
        <v>0</v>
      </c>
      <c r="M3225" s="10">
        <v>0</v>
      </c>
      <c r="N3225" s="10">
        <v>0</v>
      </c>
      <c r="O3225" s="10">
        <v>0</v>
      </c>
      <c r="P3225" s="10">
        <v>0</v>
      </c>
      <c r="Q3225" s="10">
        <v>0</v>
      </c>
      <c r="R3225" s="10">
        <v>0</v>
      </c>
      <c r="S3225" s="10">
        <v>0</v>
      </c>
      <c r="T3225" s="10">
        <v>0</v>
      </c>
      <c r="U3225" s="10">
        <v>0</v>
      </c>
      <c r="V3225" s="10">
        <v>0</v>
      </c>
      <c r="W3225" s="10">
        <v>497</v>
      </c>
      <c r="X3225" s="10">
        <v>0</v>
      </c>
      <c r="Y3225" s="10">
        <v>0</v>
      </c>
      <c r="Z3225" s="10">
        <v>0</v>
      </c>
      <c r="AA3225" s="10">
        <v>0</v>
      </c>
      <c r="AB3225" s="10">
        <v>497</v>
      </c>
      <c r="AF3225" s="28"/>
    </row>
    <row r="3226" spans="1:32" x14ac:dyDescent="0.5">
      <c r="A3226" s="22" t="s">
        <v>64</v>
      </c>
      <c r="B3226" s="10">
        <v>100787289</v>
      </c>
      <c r="C3226" s="10" t="s">
        <v>47</v>
      </c>
      <c r="D3226" s="10">
        <v>0</v>
      </c>
      <c r="E3226" s="10">
        <v>0</v>
      </c>
      <c r="F3226" s="10">
        <v>0</v>
      </c>
      <c r="G3226" s="10">
        <v>0</v>
      </c>
      <c r="H3226" s="10">
        <v>0</v>
      </c>
      <c r="I3226" s="10">
        <v>0</v>
      </c>
      <c r="J3226" s="10">
        <v>0</v>
      </c>
      <c r="K3226" s="10">
        <v>0</v>
      </c>
      <c r="L3226" s="10">
        <v>0</v>
      </c>
      <c r="M3226" s="10">
        <v>0</v>
      </c>
      <c r="N3226" s="10">
        <v>0</v>
      </c>
      <c r="O3226" s="10">
        <v>0</v>
      </c>
      <c r="P3226" s="10">
        <v>0</v>
      </c>
      <c r="Q3226" s="10">
        <v>0</v>
      </c>
      <c r="R3226" s="10">
        <v>0</v>
      </c>
      <c r="S3226" s="10">
        <v>0</v>
      </c>
      <c r="T3226" s="10">
        <v>0</v>
      </c>
      <c r="U3226" s="10">
        <v>0</v>
      </c>
      <c r="V3226" s="10">
        <v>0</v>
      </c>
      <c r="W3226" s="10">
        <v>0</v>
      </c>
      <c r="X3226" s="10">
        <v>419</v>
      </c>
      <c r="Y3226" s="10">
        <v>0</v>
      </c>
      <c r="Z3226" s="10">
        <v>0</v>
      </c>
      <c r="AA3226" s="10">
        <v>0</v>
      </c>
      <c r="AB3226" s="10">
        <v>419</v>
      </c>
      <c r="AF3226" s="28"/>
    </row>
    <row r="3227" spans="1:32" x14ac:dyDescent="0.5">
      <c r="A3227" s="22" t="s">
        <v>64</v>
      </c>
      <c r="B3227" s="10">
        <v>100787421</v>
      </c>
      <c r="C3227" s="10" t="s">
        <v>47</v>
      </c>
      <c r="D3227" s="10">
        <v>0</v>
      </c>
      <c r="E3227" s="10">
        <v>0</v>
      </c>
      <c r="F3227" s="10">
        <v>0</v>
      </c>
      <c r="G3227" s="10">
        <v>0</v>
      </c>
      <c r="H3227" s="10">
        <v>0</v>
      </c>
      <c r="I3227" s="10">
        <v>0</v>
      </c>
      <c r="J3227" s="10">
        <v>0</v>
      </c>
      <c r="K3227" s="10">
        <v>0</v>
      </c>
      <c r="L3227" s="10">
        <v>0</v>
      </c>
      <c r="M3227" s="10">
        <v>0</v>
      </c>
      <c r="N3227" s="10">
        <v>0</v>
      </c>
      <c r="O3227" s="10">
        <v>0</v>
      </c>
      <c r="P3227" s="10">
        <v>0</v>
      </c>
      <c r="Q3227" s="10">
        <v>0</v>
      </c>
      <c r="R3227" s="10">
        <v>0</v>
      </c>
      <c r="S3227" s="10">
        <v>0</v>
      </c>
      <c r="T3227" s="10">
        <v>0</v>
      </c>
      <c r="U3227" s="10">
        <v>0</v>
      </c>
      <c r="V3227" s="10">
        <v>0</v>
      </c>
      <c r="W3227" s="10">
        <v>0</v>
      </c>
      <c r="X3227" s="10">
        <v>0</v>
      </c>
      <c r="Y3227" s="10">
        <v>698</v>
      </c>
      <c r="Z3227" s="10">
        <v>0</v>
      </c>
      <c r="AA3227" s="10">
        <v>0</v>
      </c>
      <c r="AB3227" s="10">
        <v>698</v>
      </c>
      <c r="AF3227" s="28"/>
    </row>
    <row r="3228" spans="1:32" x14ac:dyDescent="0.5">
      <c r="A3228" s="22" t="s">
        <v>64</v>
      </c>
      <c r="B3228" s="10">
        <v>100787562</v>
      </c>
      <c r="C3228" s="10" t="s">
        <v>47</v>
      </c>
      <c r="D3228" s="10">
        <v>0</v>
      </c>
      <c r="E3228" s="10">
        <v>0</v>
      </c>
      <c r="F3228" s="10">
        <v>0</v>
      </c>
      <c r="G3228" s="10">
        <v>0</v>
      </c>
      <c r="H3228" s="10">
        <v>0</v>
      </c>
      <c r="I3228" s="10">
        <v>0</v>
      </c>
      <c r="J3228" s="10">
        <v>0</v>
      </c>
      <c r="K3228" s="10">
        <v>0</v>
      </c>
      <c r="L3228" s="10">
        <v>0</v>
      </c>
      <c r="M3228" s="10">
        <v>0</v>
      </c>
      <c r="N3228" s="10">
        <v>0</v>
      </c>
      <c r="O3228" s="10">
        <v>0</v>
      </c>
      <c r="P3228" s="10">
        <v>0</v>
      </c>
      <c r="Q3228" s="10">
        <v>0</v>
      </c>
      <c r="R3228" s="10">
        <v>0</v>
      </c>
      <c r="S3228" s="10">
        <v>0</v>
      </c>
      <c r="T3228" s="10">
        <v>0</v>
      </c>
      <c r="U3228" s="10">
        <v>0</v>
      </c>
      <c r="V3228" s="10">
        <v>0</v>
      </c>
      <c r="W3228" s="10">
        <v>0</v>
      </c>
      <c r="X3228" s="10">
        <v>0</v>
      </c>
      <c r="Y3228" s="10">
        <v>0</v>
      </c>
      <c r="Z3228" s="10">
        <v>80</v>
      </c>
      <c r="AA3228" s="10">
        <v>0</v>
      </c>
      <c r="AB3228" s="10">
        <v>80</v>
      </c>
      <c r="AF3228" s="28"/>
    </row>
    <row r="3229" spans="1:32" x14ac:dyDescent="0.5">
      <c r="A3229" s="22" t="s">
        <v>64</v>
      </c>
      <c r="B3229" s="10">
        <v>100787591</v>
      </c>
      <c r="C3229" s="10" t="s">
        <v>47</v>
      </c>
      <c r="D3229" s="10">
        <v>0</v>
      </c>
      <c r="E3229" s="10">
        <v>0</v>
      </c>
      <c r="F3229" s="10">
        <v>0</v>
      </c>
      <c r="G3229" s="10">
        <v>0</v>
      </c>
      <c r="H3229" s="10">
        <v>0</v>
      </c>
      <c r="I3229" s="10">
        <v>0</v>
      </c>
      <c r="J3229" s="10">
        <v>0</v>
      </c>
      <c r="K3229" s="10">
        <v>0</v>
      </c>
      <c r="L3229" s="10">
        <v>0</v>
      </c>
      <c r="M3229" s="10">
        <v>0</v>
      </c>
      <c r="N3229" s="10">
        <v>0</v>
      </c>
      <c r="O3229" s="10">
        <v>0</v>
      </c>
      <c r="P3229" s="10">
        <v>0</v>
      </c>
      <c r="Q3229" s="10">
        <v>0</v>
      </c>
      <c r="R3229" s="10">
        <v>0</v>
      </c>
      <c r="S3229" s="10">
        <v>0</v>
      </c>
      <c r="T3229" s="10">
        <v>0</v>
      </c>
      <c r="U3229" s="10">
        <v>0</v>
      </c>
      <c r="V3229" s="10">
        <v>0</v>
      </c>
      <c r="W3229" s="10">
        <v>0</v>
      </c>
      <c r="X3229" s="10">
        <v>0</v>
      </c>
      <c r="Y3229" s="10">
        <v>0</v>
      </c>
      <c r="Z3229" s="10">
        <v>150</v>
      </c>
      <c r="AA3229" s="10">
        <v>0</v>
      </c>
      <c r="AB3229" s="10">
        <v>150</v>
      </c>
      <c r="AF3229" s="28"/>
    </row>
    <row r="3230" spans="1:32" x14ac:dyDescent="0.5">
      <c r="A3230" s="22" t="s">
        <v>64</v>
      </c>
      <c r="B3230" s="10">
        <v>100787611</v>
      </c>
      <c r="C3230" s="10" t="s">
        <v>47</v>
      </c>
      <c r="D3230" s="10">
        <v>0</v>
      </c>
      <c r="E3230" s="10">
        <v>0</v>
      </c>
      <c r="F3230" s="10">
        <v>0</v>
      </c>
      <c r="G3230" s="10">
        <v>0</v>
      </c>
      <c r="H3230" s="10">
        <v>0</v>
      </c>
      <c r="I3230" s="10">
        <v>0</v>
      </c>
      <c r="J3230" s="10">
        <v>0</v>
      </c>
      <c r="K3230" s="10">
        <v>0</v>
      </c>
      <c r="L3230" s="10">
        <v>0</v>
      </c>
      <c r="M3230" s="10">
        <v>0</v>
      </c>
      <c r="N3230" s="10">
        <v>0</v>
      </c>
      <c r="O3230" s="10">
        <v>0</v>
      </c>
      <c r="P3230" s="10">
        <v>0</v>
      </c>
      <c r="Q3230" s="10">
        <v>0</v>
      </c>
      <c r="R3230" s="10">
        <v>0</v>
      </c>
      <c r="S3230" s="10">
        <v>0</v>
      </c>
      <c r="T3230" s="10">
        <v>0</v>
      </c>
      <c r="U3230" s="10">
        <v>0</v>
      </c>
      <c r="V3230" s="10">
        <v>0</v>
      </c>
      <c r="W3230" s="10">
        <v>0</v>
      </c>
      <c r="X3230" s="10">
        <v>0</v>
      </c>
      <c r="Y3230" s="10">
        <v>3</v>
      </c>
      <c r="Z3230" s="10">
        <v>0</v>
      </c>
      <c r="AA3230" s="10">
        <v>0</v>
      </c>
      <c r="AB3230" s="10">
        <v>3</v>
      </c>
      <c r="AF3230" s="28"/>
    </row>
    <row r="3231" spans="1:32" x14ac:dyDescent="0.5">
      <c r="A3231" s="22" t="s">
        <v>64</v>
      </c>
      <c r="B3231" s="10">
        <v>100787613</v>
      </c>
      <c r="C3231" s="10" t="s">
        <v>47</v>
      </c>
      <c r="D3231" s="10">
        <v>0</v>
      </c>
      <c r="E3231" s="10">
        <v>0</v>
      </c>
      <c r="F3231" s="10">
        <v>0</v>
      </c>
      <c r="G3231" s="10">
        <v>0</v>
      </c>
      <c r="H3231" s="10">
        <v>0</v>
      </c>
      <c r="I3231" s="10">
        <v>0</v>
      </c>
      <c r="J3231" s="10">
        <v>0</v>
      </c>
      <c r="K3231" s="10">
        <v>0</v>
      </c>
      <c r="L3231" s="10">
        <v>0</v>
      </c>
      <c r="M3231" s="10">
        <v>0</v>
      </c>
      <c r="N3231" s="10">
        <v>0</v>
      </c>
      <c r="O3231" s="10">
        <v>0</v>
      </c>
      <c r="P3231" s="10">
        <v>0</v>
      </c>
      <c r="Q3231" s="10">
        <v>0</v>
      </c>
      <c r="R3231" s="10">
        <v>0</v>
      </c>
      <c r="S3231" s="10">
        <v>0</v>
      </c>
      <c r="T3231" s="10">
        <v>0</v>
      </c>
      <c r="U3231" s="10">
        <v>0</v>
      </c>
      <c r="V3231" s="10">
        <v>0</v>
      </c>
      <c r="W3231" s="10">
        <v>0</v>
      </c>
      <c r="X3231" s="10">
        <v>0</v>
      </c>
      <c r="Y3231" s="10">
        <v>0</v>
      </c>
      <c r="Z3231" s="10">
        <v>413</v>
      </c>
      <c r="AA3231" s="10">
        <v>0</v>
      </c>
      <c r="AB3231" s="10">
        <v>413</v>
      </c>
      <c r="AF3231" s="28"/>
    </row>
    <row r="3232" spans="1:32" x14ac:dyDescent="0.5">
      <c r="A3232" s="22" t="s">
        <v>64</v>
      </c>
      <c r="B3232" s="10">
        <v>100787627</v>
      </c>
      <c r="C3232" s="10" t="s">
        <v>47</v>
      </c>
      <c r="D3232" s="10">
        <v>0</v>
      </c>
      <c r="E3232" s="10">
        <v>0</v>
      </c>
      <c r="F3232" s="10">
        <v>0</v>
      </c>
      <c r="G3232" s="10">
        <v>0</v>
      </c>
      <c r="H3232" s="10">
        <v>0</v>
      </c>
      <c r="I3232" s="10">
        <v>0</v>
      </c>
      <c r="J3232" s="10">
        <v>0</v>
      </c>
      <c r="K3232" s="10">
        <v>0</v>
      </c>
      <c r="L3232" s="10">
        <v>0</v>
      </c>
      <c r="M3232" s="10">
        <v>0</v>
      </c>
      <c r="N3232" s="10">
        <v>0</v>
      </c>
      <c r="O3232" s="10">
        <v>0</v>
      </c>
      <c r="P3232" s="10">
        <v>0</v>
      </c>
      <c r="Q3232" s="10">
        <v>0</v>
      </c>
      <c r="R3232" s="10">
        <v>0</v>
      </c>
      <c r="S3232" s="10">
        <v>0</v>
      </c>
      <c r="T3232" s="10">
        <v>0</v>
      </c>
      <c r="U3232" s="10">
        <v>0</v>
      </c>
      <c r="V3232" s="10">
        <v>0</v>
      </c>
      <c r="W3232" s="10">
        <v>0</v>
      </c>
      <c r="X3232" s="10">
        <v>0</v>
      </c>
      <c r="Y3232" s="10">
        <v>0</v>
      </c>
      <c r="Z3232" s="10">
        <v>120</v>
      </c>
      <c r="AA3232" s="10">
        <v>0</v>
      </c>
      <c r="AB3232" s="10">
        <v>120</v>
      </c>
      <c r="AF3232" s="28"/>
    </row>
    <row r="3233" spans="1:32" x14ac:dyDescent="0.5">
      <c r="A3233" s="22" t="s">
        <v>64</v>
      </c>
      <c r="B3233" s="10">
        <v>100787629</v>
      </c>
      <c r="C3233" s="10" t="s">
        <v>47</v>
      </c>
      <c r="D3233" s="10">
        <v>0</v>
      </c>
      <c r="E3233" s="10">
        <v>0</v>
      </c>
      <c r="F3233" s="10">
        <v>0</v>
      </c>
      <c r="G3233" s="10">
        <v>0</v>
      </c>
      <c r="H3233" s="10">
        <v>0</v>
      </c>
      <c r="I3233" s="10">
        <v>0</v>
      </c>
      <c r="J3233" s="10">
        <v>0</v>
      </c>
      <c r="K3233" s="10">
        <v>0</v>
      </c>
      <c r="L3233" s="10">
        <v>0</v>
      </c>
      <c r="M3233" s="10">
        <v>0</v>
      </c>
      <c r="N3233" s="10">
        <v>0</v>
      </c>
      <c r="O3233" s="10">
        <v>0</v>
      </c>
      <c r="P3233" s="10">
        <v>0</v>
      </c>
      <c r="Q3233" s="10">
        <v>0</v>
      </c>
      <c r="R3233" s="10">
        <v>0</v>
      </c>
      <c r="S3233" s="10">
        <v>0</v>
      </c>
      <c r="T3233" s="10">
        <v>0</v>
      </c>
      <c r="U3233" s="10">
        <v>0</v>
      </c>
      <c r="V3233" s="10">
        <v>0</v>
      </c>
      <c r="W3233" s="10">
        <v>0</v>
      </c>
      <c r="X3233" s="10">
        <v>0</v>
      </c>
      <c r="Y3233" s="10">
        <v>0</v>
      </c>
      <c r="Z3233" s="10">
        <v>25</v>
      </c>
      <c r="AA3233" s="10">
        <v>0</v>
      </c>
      <c r="AB3233" s="10">
        <v>25</v>
      </c>
      <c r="AF3233" s="28"/>
    </row>
    <row r="3234" spans="1:32" x14ac:dyDescent="0.5">
      <c r="A3234" s="22" t="s">
        <v>64</v>
      </c>
      <c r="B3234" s="10">
        <v>100787749</v>
      </c>
      <c r="C3234" s="10" t="s">
        <v>47</v>
      </c>
      <c r="D3234" s="10">
        <v>0</v>
      </c>
      <c r="E3234" s="10">
        <v>0</v>
      </c>
      <c r="F3234" s="10">
        <v>0</v>
      </c>
      <c r="G3234" s="10">
        <v>0</v>
      </c>
      <c r="H3234" s="10">
        <v>0</v>
      </c>
      <c r="I3234" s="10">
        <v>0</v>
      </c>
      <c r="J3234" s="10">
        <v>0</v>
      </c>
      <c r="K3234" s="10">
        <v>0</v>
      </c>
      <c r="L3234" s="10">
        <v>0</v>
      </c>
      <c r="M3234" s="10">
        <v>0</v>
      </c>
      <c r="N3234" s="10">
        <v>0</v>
      </c>
      <c r="O3234" s="10">
        <v>0</v>
      </c>
      <c r="P3234" s="10">
        <v>0</v>
      </c>
      <c r="Q3234" s="10">
        <v>0</v>
      </c>
      <c r="R3234" s="10">
        <v>0</v>
      </c>
      <c r="S3234" s="10">
        <v>0</v>
      </c>
      <c r="T3234" s="10">
        <v>0</v>
      </c>
      <c r="U3234" s="10">
        <v>0</v>
      </c>
      <c r="V3234" s="10">
        <v>0</v>
      </c>
      <c r="W3234" s="10">
        <v>0</v>
      </c>
      <c r="X3234" s="10">
        <v>0</v>
      </c>
      <c r="Y3234" s="10">
        <v>0</v>
      </c>
      <c r="Z3234" s="10">
        <v>0</v>
      </c>
      <c r="AA3234" s="10">
        <v>548</v>
      </c>
      <c r="AB3234" s="10">
        <v>548</v>
      </c>
      <c r="AF3234" s="28"/>
    </row>
    <row r="3235" spans="1:32" x14ac:dyDescent="0.5">
      <c r="A3235" s="22" t="s">
        <v>64</v>
      </c>
      <c r="B3235" s="10">
        <v>100787758</v>
      </c>
      <c r="C3235" s="10" t="s">
        <v>47</v>
      </c>
      <c r="D3235" s="10">
        <v>0</v>
      </c>
      <c r="E3235" s="10">
        <v>0</v>
      </c>
      <c r="F3235" s="10">
        <v>0</v>
      </c>
      <c r="G3235" s="10">
        <v>0</v>
      </c>
      <c r="H3235" s="10">
        <v>0</v>
      </c>
      <c r="I3235" s="10">
        <v>0</v>
      </c>
      <c r="J3235" s="10">
        <v>0</v>
      </c>
      <c r="K3235" s="10">
        <v>0</v>
      </c>
      <c r="L3235" s="10">
        <v>0</v>
      </c>
      <c r="M3235" s="10">
        <v>0</v>
      </c>
      <c r="N3235" s="10">
        <v>0</v>
      </c>
      <c r="O3235" s="10">
        <v>0</v>
      </c>
      <c r="P3235" s="10">
        <v>0</v>
      </c>
      <c r="Q3235" s="10">
        <v>0</v>
      </c>
      <c r="R3235" s="10">
        <v>0</v>
      </c>
      <c r="S3235" s="10">
        <v>0</v>
      </c>
      <c r="T3235" s="10">
        <v>0</v>
      </c>
      <c r="U3235" s="10">
        <v>0</v>
      </c>
      <c r="V3235" s="10">
        <v>0</v>
      </c>
      <c r="W3235" s="10">
        <v>0</v>
      </c>
      <c r="X3235" s="10">
        <v>0</v>
      </c>
      <c r="Y3235" s="10">
        <v>0</v>
      </c>
      <c r="Z3235" s="10">
        <v>0</v>
      </c>
      <c r="AA3235" s="10">
        <v>145</v>
      </c>
      <c r="AB3235" s="10">
        <v>145</v>
      </c>
      <c r="AF3235" s="28"/>
    </row>
    <row r="3236" spans="1:32" x14ac:dyDescent="0.5">
      <c r="A3236" s="22" t="s">
        <v>64</v>
      </c>
      <c r="B3236" s="10">
        <v>100783891</v>
      </c>
      <c r="C3236" s="10" t="s">
        <v>47</v>
      </c>
      <c r="D3236" s="10">
        <v>0</v>
      </c>
      <c r="E3236" s="10">
        <v>0</v>
      </c>
      <c r="F3236" s="10">
        <v>0</v>
      </c>
      <c r="G3236" s="10">
        <v>0</v>
      </c>
      <c r="H3236" s="10">
        <v>0</v>
      </c>
      <c r="I3236" s="10">
        <v>0</v>
      </c>
      <c r="J3236" s="10">
        <v>0</v>
      </c>
      <c r="K3236" s="10">
        <v>0</v>
      </c>
      <c r="L3236" s="10">
        <v>131</v>
      </c>
      <c r="M3236" s="10">
        <v>0</v>
      </c>
      <c r="N3236" s="10">
        <v>0</v>
      </c>
      <c r="O3236" s="10">
        <v>0</v>
      </c>
      <c r="P3236" s="10">
        <v>0</v>
      </c>
      <c r="Q3236" s="10">
        <v>0</v>
      </c>
      <c r="R3236" s="10">
        <v>0</v>
      </c>
      <c r="S3236" s="10">
        <v>0</v>
      </c>
      <c r="T3236" s="10">
        <v>0</v>
      </c>
      <c r="U3236" s="10">
        <v>0</v>
      </c>
      <c r="V3236" s="10">
        <v>0</v>
      </c>
      <c r="W3236" s="10">
        <v>0</v>
      </c>
      <c r="X3236" s="10">
        <v>0</v>
      </c>
      <c r="Y3236" s="10">
        <v>0</v>
      </c>
      <c r="Z3236" s="10">
        <v>0</v>
      </c>
      <c r="AA3236" s="10">
        <v>0</v>
      </c>
      <c r="AB3236" s="10">
        <v>131</v>
      </c>
      <c r="AF3236" s="28"/>
    </row>
    <row r="3237" spans="1:32" x14ac:dyDescent="0.5">
      <c r="A3237" s="22" t="s">
        <v>64</v>
      </c>
      <c r="B3237" s="10">
        <v>100783915</v>
      </c>
      <c r="C3237" s="10" t="s">
        <v>47</v>
      </c>
      <c r="D3237" s="10">
        <v>0</v>
      </c>
      <c r="E3237" s="10">
        <v>0</v>
      </c>
      <c r="F3237" s="10">
        <v>0</v>
      </c>
      <c r="G3237" s="10">
        <v>0</v>
      </c>
      <c r="H3237" s="10">
        <v>0</v>
      </c>
      <c r="I3237" s="10">
        <v>0</v>
      </c>
      <c r="J3237" s="10">
        <v>0</v>
      </c>
      <c r="K3237" s="10">
        <v>0</v>
      </c>
      <c r="L3237" s="10">
        <v>175</v>
      </c>
      <c r="M3237" s="10">
        <v>0</v>
      </c>
      <c r="N3237" s="10">
        <v>0</v>
      </c>
      <c r="O3237" s="10">
        <v>0</v>
      </c>
      <c r="P3237" s="10">
        <v>0</v>
      </c>
      <c r="Q3237" s="10">
        <v>0</v>
      </c>
      <c r="R3237" s="10">
        <v>0</v>
      </c>
      <c r="S3237" s="10">
        <v>0</v>
      </c>
      <c r="T3237" s="10">
        <v>0</v>
      </c>
      <c r="U3237" s="10">
        <v>0</v>
      </c>
      <c r="V3237" s="10">
        <v>0</v>
      </c>
      <c r="W3237" s="10">
        <v>0</v>
      </c>
      <c r="X3237" s="10">
        <v>0</v>
      </c>
      <c r="Y3237" s="10">
        <v>0</v>
      </c>
      <c r="Z3237" s="10">
        <v>0</v>
      </c>
      <c r="AA3237" s="10">
        <v>0</v>
      </c>
      <c r="AB3237" s="10">
        <v>175</v>
      </c>
      <c r="AF3237" s="28"/>
    </row>
    <row r="3238" spans="1:32" x14ac:dyDescent="0.5">
      <c r="A3238" s="22" t="s">
        <v>64</v>
      </c>
      <c r="B3238" s="10">
        <v>100784060</v>
      </c>
      <c r="C3238" s="10" t="s">
        <v>47</v>
      </c>
      <c r="D3238" s="10">
        <v>0</v>
      </c>
      <c r="E3238" s="10">
        <v>0</v>
      </c>
      <c r="F3238" s="10">
        <v>0</v>
      </c>
      <c r="G3238" s="10">
        <v>0</v>
      </c>
      <c r="H3238" s="10">
        <v>0</v>
      </c>
      <c r="I3238" s="10">
        <v>0</v>
      </c>
      <c r="J3238" s="10">
        <v>0</v>
      </c>
      <c r="K3238" s="10">
        <v>0</v>
      </c>
      <c r="L3238" s="10">
        <v>0</v>
      </c>
      <c r="M3238" s="10">
        <v>75</v>
      </c>
      <c r="N3238" s="10">
        <v>0</v>
      </c>
      <c r="O3238" s="10">
        <v>0</v>
      </c>
      <c r="P3238" s="10">
        <v>0</v>
      </c>
      <c r="Q3238" s="10">
        <v>0</v>
      </c>
      <c r="R3238" s="10">
        <v>0</v>
      </c>
      <c r="S3238" s="10">
        <v>0</v>
      </c>
      <c r="T3238" s="10">
        <v>0</v>
      </c>
      <c r="U3238" s="10">
        <v>0</v>
      </c>
      <c r="V3238" s="10">
        <v>0</v>
      </c>
      <c r="W3238" s="10">
        <v>0</v>
      </c>
      <c r="X3238" s="10">
        <v>0</v>
      </c>
      <c r="Y3238" s="10">
        <v>0</v>
      </c>
      <c r="Z3238" s="10">
        <v>0</v>
      </c>
      <c r="AA3238" s="10">
        <v>0</v>
      </c>
      <c r="AB3238" s="10">
        <v>75</v>
      </c>
      <c r="AF3238" s="28"/>
    </row>
    <row r="3239" spans="1:32" x14ac:dyDescent="0.5">
      <c r="A3239" s="22" t="s">
        <v>64</v>
      </c>
      <c r="B3239" s="10">
        <v>100784156</v>
      </c>
      <c r="C3239" s="10" t="s">
        <v>47</v>
      </c>
      <c r="D3239" s="10">
        <v>0</v>
      </c>
      <c r="E3239" s="10">
        <v>0</v>
      </c>
      <c r="F3239" s="10">
        <v>0</v>
      </c>
      <c r="G3239" s="10">
        <v>0</v>
      </c>
      <c r="H3239" s="10">
        <v>0</v>
      </c>
      <c r="I3239" s="10">
        <v>0</v>
      </c>
      <c r="J3239" s="10">
        <v>0</v>
      </c>
      <c r="K3239" s="10">
        <v>0</v>
      </c>
      <c r="L3239" s="10">
        <v>0</v>
      </c>
      <c r="M3239" s="10">
        <v>85</v>
      </c>
      <c r="N3239" s="10">
        <v>60</v>
      </c>
      <c r="O3239" s="10">
        <v>60</v>
      </c>
      <c r="P3239" s="10">
        <v>60</v>
      </c>
      <c r="Q3239" s="10">
        <v>10</v>
      </c>
      <c r="R3239" s="10">
        <v>10</v>
      </c>
      <c r="S3239" s="10">
        <v>0</v>
      </c>
      <c r="T3239" s="10">
        <v>0</v>
      </c>
      <c r="U3239" s="10">
        <v>0</v>
      </c>
      <c r="V3239" s="10">
        <v>0</v>
      </c>
      <c r="W3239" s="10">
        <v>0</v>
      </c>
      <c r="X3239" s="10">
        <v>0</v>
      </c>
      <c r="Y3239" s="10">
        <v>0</v>
      </c>
      <c r="Z3239" s="10">
        <v>0</v>
      </c>
      <c r="AA3239" s="10">
        <v>0</v>
      </c>
      <c r="AB3239" s="10">
        <v>285</v>
      </c>
      <c r="AF3239" s="28"/>
    </row>
    <row r="3240" spans="1:32" x14ac:dyDescent="0.5">
      <c r="A3240" s="22" t="s">
        <v>64</v>
      </c>
      <c r="B3240" s="10">
        <v>100784208</v>
      </c>
      <c r="C3240" s="10" t="s">
        <v>47</v>
      </c>
      <c r="D3240" s="10">
        <v>0</v>
      </c>
      <c r="E3240" s="10">
        <v>0</v>
      </c>
      <c r="F3240" s="10">
        <v>0</v>
      </c>
      <c r="G3240" s="10">
        <v>0</v>
      </c>
      <c r="H3240" s="10">
        <v>0</v>
      </c>
      <c r="I3240" s="10">
        <v>0</v>
      </c>
      <c r="J3240" s="10">
        <v>0</v>
      </c>
      <c r="K3240" s="10">
        <v>0</v>
      </c>
      <c r="L3240" s="10">
        <v>0</v>
      </c>
      <c r="M3240" s="10">
        <v>602</v>
      </c>
      <c r="N3240" s="10">
        <v>0</v>
      </c>
      <c r="O3240" s="10">
        <v>0</v>
      </c>
      <c r="P3240" s="10">
        <v>0</v>
      </c>
      <c r="Q3240" s="10">
        <v>0</v>
      </c>
      <c r="R3240" s="10">
        <v>0</v>
      </c>
      <c r="S3240" s="10">
        <v>0</v>
      </c>
      <c r="T3240" s="10">
        <v>0</v>
      </c>
      <c r="U3240" s="10">
        <v>0</v>
      </c>
      <c r="V3240" s="10">
        <v>0</v>
      </c>
      <c r="W3240" s="10">
        <v>0</v>
      </c>
      <c r="X3240" s="10">
        <v>0</v>
      </c>
      <c r="Y3240" s="10">
        <v>0</v>
      </c>
      <c r="Z3240" s="10">
        <v>0</v>
      </c>
      <c r="AA3240" s="10">
        <v>0</v>
      </c>
      <c r="AB3240" s="10">
        <v>602</v>
      </c>
      <c r="AF3240" s="28"/>
    </row>
    <row r="3241" spans="1:32" x14ac:dyDescent="0.5">
      <c r="A3241" s="22" t="s">
        <v>64</v>
      </c>
      <c r="B3241" s="10">
        <v>100784407</v>
      </c>
      <c r="C3241" s="10" t="s">
        <v>47</v>
      </c>
      <c r="D3241" s="10">
        <v>0</v>
      </c>
      <c r="E3241" s="10">
        <v>0</v>
      </c>
      <c r="F3241" s="10">
        <v>0</v>
      </c>
      <c r="G3241" s="10">
        <v>0</v>
      </c>
      <c r="H3241" s="10">
        <v>0</v>
      </c>
      <c r="I3241" s="10">
        <v>0</v>
      </c>
      <c r="J3241" s="10">
        <v>0</v>
      </c>
      <c r="K3241" s="10">
        <v>0</v>
      </c>
      <c r="L3241" s="10">
        <v>0</v>
      </c>
      <c r="M3241" s="10">
        <v>0</v>
      </c>
      <c r="N3241" s="10">
        <v>185</v>
      </c>
      <c r="O3241" s="10">
        <v>0</v>
      </c>
      <c r="P3241" s="10">
        <v>0</v>
      </c>
      <c r="Q3241" s="10">
        <v>0</v>
      </c>
      <c r="R3241" s="10">
        <v>0</v>
      </c>
      <c r="S3241" s="10">
        <v>0</v>
      </c>
      <c r="T3241" s="10">
        <v>0</v>
      </c>
      <c r="U3241" s="10">
        <v>0</v>
      </c>
      <c r="V3241" s="10">
        <v>0</v>
      </c>
      <c r="W3241" s="10">
        <v>0</v>
      </c>
      <c r="X3241" s="10">
        <v>0</v>
      </c>
      <c r="Y3241" s="10">
        <v>0</v>
      </c>
      <c r="Z3241" s="10">
        <v>0</v>
      </c>
      <c r="AA3241" s="10">
        <v>0</v>
      </c>
      <c r="AB3241" s="10">
        <v>185</v>
      </c>
      <c r="AF3241" s="28"/>
    </row>
    <row r="3242" spans="1:32" x14ac:dyDescent="0.5">
      <c r="A3242" s="22" t="s">
        <v>64</v>
      </c>
      <c r="B3242" s="10">
        <v>100784493</v>
      </c>
      <c r="C3242" s="10" t="s">
        <v>47</v>
      </c>
      <c r="D3242" s="10">
        <v>0</v>
      </c>
      <c r="E3242" s="10">
        <v>0</v>
      </c>
      <c r="F3242" s="10">
        <v>0</v>
      </c>
      <c r="G3242" s="10">
        <v>0</v>
      </c>
      <c r="H3242" s="10">
        <v>0</v>
      </c>
      <c r="I3242" s="10">
        <v>0</v>
      </c>
      <c r="J3242" s="10">
        <v>0</v>
      </c>
      <c r="K3242" s="10">
        <v>0</v>
      </c>
      <c r="L3242" s="10">
        <v>0</v>
      </c>
      <c r="M3242" s="10">
        <v>0</v>
      </c>
      <c r="N3242" s="10">
        <v>679</v>
      </c>
      <c r="O3242" s="10">
        <v>0</v>
      </c>
      <c r="P3242" s="10">
        <v>0</v>
      </c>
      <c r="Q3242" s="10">
        <v>0</v>
      </c>
      <c r="R3242" s="10">
        <v>0</v>
      </c>
      <c r="S3242" s="10">
        <v>0</v>
      </c>
      <c r="T3242" s="10">
        <v>0</v>
      </c>
      <c r="U3242" s="10">
        <v>0</v>
      </c>
      <c r="V3242" s="10">
        <v>0</v>
      </c>
      <c r="W3242" s="10">
        <v>0</v>
      </c>
      <c r="X3242" s="10">
        <v>0</v>
      </c>
      <c r="Y3242" s="10">
        <v>0</v>
      </c>
      <c r="Z3242" s="10">
        <v>0</v>
      </c>
      <c r="AA3242" s="10">
        <v>0</v>
      </c>
      <c r="AB3242" s="10">
        <v>679</v>
      </c>
      <c r="AF3242" s="28"/>
    </row>
    <row r="3243" spans="1:32" x14ac:dyDescent="0.5">
      <c r="A3243" s="22" t="s">
        <v>64</v>
      </c>
      <c r="B3243" s="10">
        <v>100784519</v>
      </c>
      <c r="C3243" s="10" t="s">
        <v>47</v>
      </c>
      <c r="D3243" s="10">
        <v>0</v>
      </c>
      <c r="E3243" s="10">
        <v>0</v>
      </c>
      <c r="F3243" s="10">
        <v>0</v>
      </c>
      <c r="G3243" s="10">
        <v>0</v>
      </c>
      <c r="H3243" s="10">
        <v>0</v>
      </c>
      <c r="I3243" s="10">
        <v>0</v>
      </c>
      <c r="J3243" s="10">
        <v>0</v>
      </c>
      <c r="K3243" s="10">
        <v>0</v>
      </c>
      <c r="L3243" s="10">
        <v>0</v>
      </c>
      <c r="M3243" s="10">
        <v>0</v>
      </c>
      <c r="N3243" s="10">
        <v>50</v>
      </c>
      <c r="O3243" s="10">
        <v>0</v>
      </c>
      <c r="P3243" s="10">
        <v>0</v>
      </c>
      <c r="Q3243" s="10">
        <v>0</v>
      </c>
      <c r="R3243" s="10">
        <v>0</v>
      </c>
      <c r="S3243" s="10">
        <v>0</v>
      </c>
      <c r="T3243" s="10">
        <v>0</v>
      </c>
      <c r="U3243" s="10">
        <v>0</v>
      </c>
      <c r="V3243" s="10">
        <v>0</v>
      </c>
      <c r="W3243" s="10">
        <v>0</v>
      </c>
      <c r="X3243" s="10">
        <v>0</v>
      </c>
      <c r="Y3243" s="10">
        <v>0</v>
      </c>
      <c r="Z3243" s="10">
        <v>0</v>
      </c>
      <c r="AA3243" s="10">
        <v>0</v>
      </c>
      <c r="AB3243" s="10">
        <v>50</v>
      </c>
      <c r="AF3243" s="28"/>
    </row>
    <row r="3244" spans="1:32" x14ac:dyDescent="0.5">
      <c r="A3244" s="22" t="s">
        <v>64</v>
      </c>
      <c r="B3244" s="10">
        <v>100784711</v>
      </c>
      <c r="C3244" s="10" t="s">
        <v>47</v>
      </c>
      <c r="D3244" s="10">
        <v>0</v>
      </c>
      <c r="E3244" s="10">
        <v>0</v>
      </c>
      <c r="F3244" s="10">
        <v>0</v>
      </c>
      <c r="G3244" s="10">
        <v>0</v>
      </c>
      <c r="H3244" s="10">
        <v>0</v>
      </c>
      <c r="I3244" s="10">
        <v>0</v>
      </c>
      <c r="J3244" s="10">
        <v>0</v>
      </c>
      <c r="K3244" s="10">
        <v>0</v>
      </c>
      <c r="L3244" s="10">
        <v>0</v>
      </c>
      <c r="M3244" s="10">
        <v>0</v>
      </c>
      <c r="N3244" s="10">
        <v>0</v>
      </c>
      <c r="O3244" s="10">
        <v>90</v>
      </c>
      <c r="P3244" s="10">
        <v>0</v>
      </c>
      <c r="Q3244" s="10">
        <v>0</v>
      </c>
      <c r="R3244" s="10">
        <v>0</v>
      </c>
      <c r="S3244" s="10">
        <v>0</v>
      </c>
      <c r="T3244" s="10">
        <v>0</v>
      </c>
      <c r="U3244" s="10">
        <v>0</v>
      </c>
      <c r="V3244" s="10">
        <v>0</v>
      </c>
      <c r="W3244" s="10">
        <v>0</v>
      </c>
      <c r="X3244" s="10">
        <v>0</v>
      </c>
      <c r="Y3244" s="10">
        <v>0</v>
      </c>
      <c r="Z3244" s="10">
        <v>0</v>
      </c>
      <c r="AA3244" s="10">
        <v>0</v>
      </c>
      <c r="AB3244" s="10">
        <v>90</v>
      </c>
      <c r="AF3244" s="28"/>
    </row>
    <row r="3245" spans="1:32" x14ac:dyDescent="0.5">
      <c r="A3245" s="22" t="s">
        <v>64</v>
      </c>
      <c r="B3245" s="10">
        <v>100784739</v>
      </c>
      <c r="C3245" s="10" t="s">
        <v>47</v>
      </c>
      <c r="D3245" s="10">
        <v>0</v>
      </c>
      <c r="E3245" s="10">
        <v>0</v>
      </c>
      <c r="F3245" s="10">
        <v>0</v>
      </c>
      <c r="G3245" s="10">
        <v>0</v>
      </c>
      <c r="H3245" s="10">
        <v>0</v>
      </c>
      <c r="I3245" s="10">
        <v>0</v>
      </c>
      <c r="J3245" s="10">
        <v>0</v>
      </c>
      <c r="K3245" s="10">
        <v>0</v>
      </c>
      <c r="L3245" s="10">
        <v>0</v>
      </c>
      <c r="M3245" s="10">
        <v>0</v>
      </c>
      <c r="N3245" s="10">
        <v>0</v>
      </c>
      <c r="O3245" s="10">
        <v>60</v>
      </c>
      <c r="P3245" s="10">
        <v>0</v>
      </c>
      <c r="Q3245" s="10">
        <v>0</v>
      </c>
      <c r="R3245" s="10">
        <v>0</v>
      </c>
      <c r="S3245" s="10">
        <v>0</v>
      </c>
      <c r="T3245" s="10">
        <v>0</v>
      </c>
      <c r="U3245" s="10">
        <v>0</v>
      </c>
      <c r="V3245" s="10">
        <v>0</v>
      </c>
      <c r="W3245" s="10">
        <v>0</v>
      </c>
      <c r="X3245" s="10">
        <v>0</v>
      </c>
      <c r="Y3245" s="10">
        <v>0</v>
      </c>
      <c r="Z3245" s="10">
        <v>0</v>
      </c>
      <c r="AA3245" s="10">
        <v>0</v>
      </c>
      <c r="AB3245" s="10">
        <v>60</v>
      </c>
      <c r="AF3245" s="28"/>
    </row>
    <row r="3246" spans="1:32" x14ac:dyDescent="0.5">
      <c r="A3246" s="22" t="s">
        <v>64</v>
      </c>
      <c r="B3246" s="10">
        <v>100784774</v>
      </c>
      <c r="C3246" s="10" t="s">
        <v>47</v>
      </c>
      <c r="D3246" s="10">
        <v>0</v>
      </c>
      <c r="E3246" s="10">
        <v>0</v>
      </c>
      <c r="F3246" s="10">
        <v>0</v>
      </c>
      <c r="G3246" s="10">
        <v>0</v>
      </c>
      <c r="H3246" s="10">
        <v>0</v>
      </c>
      <c r="I3246" s="10">
        <v>0</v>
      </c>
      <c r="J3246" s="10">
        <v>0</v>
      </c>
      <c r="K3246" s="10">
        <v>0</v>
      </c>
      <c r="L3246" s="10">
        <v>0</v>
      </c>
      <c r="M3246" s="10">
        <v>0</v>
      </c>
      <c r="N3246" s="10">
        <v>0</v>
      </c>
      <c r="O3246" s="10">
        <v>45</v>
      </c>
      <c r="P3246" s="10">
        <v>0</v>
      </c>
      <c r="Q3246" s="10">
        <v>0</v>
      </c>
      <c r="R3246" s="10">
        <v>0</v>
      </c>
      <c r="S3246" s="10">
        <v>0</v>
      </c>
      <c r="T3246" s="10">
        <v>0</v>
      </c>
      <c r="U3246" s="10">
        <v>0</v>
      </c>
      <c r="V3246" s="10">
        <v>0</v>
      </c>
      <c r="W3246" s="10">
        <v>0</v>
      </c>
      <c r="X3246" s="10">
        <v>0</v>
      </c>
      <c r="Y3246" s="10">
        <v>0</v>
      </c>
      <c r="Z3246" s="10">
        <v>0</v>
      </c>
      <c r="AA3246" s="10">
        <v>0</v>
      </c>
      <c r="AB3246" s="10">
        <v>45</v>
      </c>
      <c r="AF3246" s="28"/>
    </row>
    <row r="3247" spans="1:32" x14ac:dyDescent="0.5">
      <c r="A3247" s="22" t="s">
        <v>64</v>
      </c>
      <c r="B3247" s="10">
        <v>100784836</v>
      </c>
      <c r="C3247" s="10" t="s">
        <v>47</v>
      </c>
      <c r="D3247" s="10">
        <v>0</v>
      </c>
      <c r="E3247" s="10">
        <v>0</v>
      </c>
      <c r="F3247" s="10">
        <v>0</v>
      </c>
      <c r="G3247" s="10">
        <v>0</v>
      </c>
      <c r="H3247" s="10">
        <v>0</v>
      </c>
      <c r="I3247" s="10">
        <v>0</v>
      </c>
      <c r="J3247" s="10">
        <v>0</v>
      </c>
      <c r="K3247" s="10">
        <v>0</v>
      </c>
      <c r="L3247" s="10">
        <v>0</v>
      </c>
      <c r="M3247" s="10">
        <v>0</v>
      </c>
      <c r="N3247" s="10">
        <v>0</v>
      </c>
      <c r="O3247" s="10">
        <v>744</v>
      </c>
      <c r="P3247" s="10">
        <v>0</v>
      </c>
      <c r="Q3247" s="10">
        <v>0</v>
      </c>
      <c r="R3247" s="10">
        <v>0</v>
      </c>
      <c r="S3247" s="10">
        <v>0</v>
      </c>
      <c r="T3247" s="10">
        <v>0</v>
      </c>
      <c r="U3247" s="10">
        <v>0</v>
      </c>
      <c r="V3247" s="10">
        <v>0</v>
      </c>
      <c r="W3247" s="10">
        <v>0</v>
      </c>
      <c r="X3247" s="10">
        <v>0</v>
      </c>
      <c r="Y3247" s="10">
        <v>0</v>
      </c>
      <c r="Z3247" s="10">
        <v>0</v>
      </c>
      <c r="AA3247" s="10">
        <v>0</v>
      </c>
      <c r="AB3247" s="10">
        <v>744</v>
      </c>
      <c r="AF3247" s="28"/>
    </row>
    <row r="3248" spans="1:32" x14ac:dyDescent="0.5">
      <c r="A3248" s="22" t="s">
        <v>64</v>
      </c>
      <c r="B3248" s="10">
        <v>100785388</v>
      </c>
      <c r="C3248" s="10" t="s">
        <v>47</v>
      </c>
      <c r="D3248" s="10">
        <v>0</v>
      </c>
      <c r="E3248" s="10">
        <v>0</v>
      </c>
      <c r="F3248" s="10">
        <v>0</v>
      </c>
      <c r="G3248" s="10">
        <v>0</v>
      </c>
      <c r="H3248" s="10">
        <v>0</v>
      </c>
      <c r="I3248" s="10">
        <v>0</v>
      </c>
      <c r="J3248" s="10">
        <v>0</v>
      </c>
      <c r="K3248" s="10">
        <v>0</v>
      </c>
      <c r="L3248" s="10">
        <v>0</v>
      </c>
      <c r="M3248" s="10">
        <v>0</v>
      </c>
      <c r="N3248" s="10">
        <v>0</v>
      </c>
      <c r="O3248" s="10">
        <v>0</v>
      </c>
      <c r="P3248" s="10">
        <v>50</v>
      </c>
      <c r="Q3248" s="10">
        <v>0</v>
      </c>
      <c r="R3248" s="10">
        <v>0</v>
      </c>
      <c r="S3248" s="10">
        <v>0</v>
      </c>
      <c r="T3248" s="10">
        <v>0</v>
      </c>
      <c r="U3248" s="10">
        <v>0</v>
      </c>
      <c r="V3248" s="10">
        <v>0</v>
      </c>
      <c r="W3248" s="10">
        <v>0</v>
      </c>
      <c r="X3248" s="10">
        <v>0</v>
      </c>
      <c r="Y3248" s="10">
        <v>0</v>
      </c>
      <c r="Z3248" s="10">
        <v>0</v>
      </c>
      <c r="AA3248" s="10">
        <v>0</v>
      </c>
      <c r="AB3248" s="10">
        <v>50</v>
      </c>
      <c r="AF3248" s="28"/>
    </row>
    <row r="3249" spans="1:32" x14ac:dyDescent="0.5">
      <c r="A3249" s="22" t="s">
        <v>64</v>
      </c>
      <c r="B3249" s="10">
        <v>100785445</v>
      </c>
      <c r="C3249" s="10" t="s">
        <v>47</v>
      </c>
      <c r="D3249" s="10">
        <v>0</v>
      </c>
      <c r="E3249" s="10">
        <v>0</v>
      </c>
      <c r="F3249" s="10">
        <v>0</v>
      </c>
      <c r="G3249" s="10">
        <v>0</v>
      </c>
      <c r="H3249" s="10">
        <v>0</v>
      </c>
      <c r="I3249" s="10">
        <v>0</v>
      </c>
      <c r="J3249" s="10">
        <v>0</v>
      </c>
      <c r="K3249" s="10">
        <v>0</v>
      </c>
      <c r="L3249" s="10">
        <v>0</v>
      </c>
      <c r="M3249" s="10">
        <v>0</v>
      </c>
      <c r="N3249" s="10">
        <v>0</v>
      </c>
      <c r="O3249" s="10">
        <v>0</v>
      </c>
      <c r="P3249" s="10">
        <v>617</v>
      </c>
      <c r="Q3249" s="10">
        <v>0</v>
      </c>
      <c r="R3249" s="10">
        <v>0</v>
      </c>
      <c r="S3249" s="10">
        <v>0</v>
      </c>
      <c r="T3249" s="10">
        <v>0</v>
      </c>
      <c r="U3249" s="10">
        <v>0</v>
      </c>
      <c r="V3249" s="10">
        <v>0</v>
      </c>
      <c r="W3249" s="10">
        <v>0</v>
      </c>
      <c r="X3249" s="10">
        <v>0</v>
      </c>
      <c r="Y3249" s="10">
        <v>0</v>
      </c>
      <c r="Z3249" s="10">
        <v>0</v>
      </c>
      <c r="AA3249" s="10">
        <v>0</v>
      </c>
      <c r="AB3249" s="10">
        <v>617</v>
      </c>
      <c r="AF3249" s="28"/>
    </row>
    <row r="3250" spans="1:32" x14ac:dyDescent="0.5">
      <c r="A3250" s="22" t="s">
        <v>64</v>
      </c>
      <c r="B3250" s="10">
        <v>100785461</v>
      </c>
      <c r="C3250" s="10" t="s">
        <v>47</v>
      </c>
      <c r="D3250" s="10">
        <v>0</v>
      </c>
      <c r="E3250" s="10">
        <v>0</v>
      </c>
      <c r="F3250" s="10">
        <v>0</v>
      </c>
      <c r="G3250" s="10">
        <v>0</v>
      </c>
      <c r="H3250" s="10">
        <v>0</v>
      </c>
      <c r="I3250" s="10">
        <v>0</v>
      </c>
      <c r="J3250" s="10">
        <v>0</v>
      </c>
      <c r="K3250" s="10">
        <v>0</v>
      </c>
      <c r="L3250" s="10">
        <v>0</v>
      </c>
      <c r="M3250" s="10">
        <v>0</v>
      </c>
      <c r="N3250" s="10">
        <v>0</v>
      </c>
      <c r="O3250" s="10">
        <v>0</v>
      </c>
      <c r="P3250" s="10">
        <v>37</v>
      </c>
      <c r="Q3250" s="10">
        <v>0</v>
      </c>
      <c r="R3250" s="10">
        <v>0</v>
      </c>
      <c r="S3250" s="10">
        <v>0</v>
      </c>
      <c r="T3250" s="10">
        <v>0</v>
      </c>
      <c r="U3250" s="10">
        <v>0</v>
      </c>
      <c r="V3250" s="10">
        <v>0</v>
      </c>
      <c r="W3250" s="10">
        <v>0</v>
      </c>
      <c r="X3250" s="10">
        <v>0</v>
      </c>
      <c r="Y3250" s="10">
        <v>0</v>
      </c>
      <c r="Z3250" s="10">
        <v>0</v>
      </c>
      <c r="AA3250" s="10">
        <v>0</v>
      </c>
      <c r="AB3250" s="10">
        <v>37</v>
      </c>
      <c r="AF3250" s="28"/>
    </row>
    <row r="3251" spans="1:32" x14ac:dyDescent="0.5">
      <c r="A3251" s="22" t="s">
        <v>64</v>
      </c>
      <c r="B3251" s="10">
        <v>100785815</v>
      </c>
      <c r="C3251" s="10" t="s">
        <v>47</v>
      </c>
      <c r="D3251" s="10">
        <v>0</v>
      </c>
      <c r="E3251" s="10">
        <v>0</v>
      </c>
      <c r="F3251" s="10">
        <v>0</v>
      </c>
      <c r="G3251" s="10">
        <v>0</v>
      </c>
      <c r="H3251" s="10">
        <v>0</v>
      </c>
      <c r="I3251" s="10">
        <v>0</v>
      </c>
      <c r="J3251" s="10">
        <v>0</v>
      </c>
      <c r="K3251" s="10">
        <v>0</v>
      </c>
      <c r="L3251" s="10">
        <v>0</v>
      </c>
      <c r="M3251" s="10">
        <v>0</v>
      </c>
      <c r="N3251" s="10">
        <v>0</v>
      </c>
      <c r="O3251" s="10">
        <v>0</v>
      </c>
      <c r="P3251" s="10">
        <v>0</v>
      </c>
      <c r="Q3251" s="10">
        <v>80</v>
      </c>
      <c r="R3251" s="10">
        <v>50</v>
      </c>
      <c r="S3251" s="10">
        <v>0</v>
      </c>
      <c r="T3251" s="10">
        <v>0</v>
      </c>
      <c r="U3251" s="10">
        <v>0</v>
      </c>
      <c r="V3251" s="10">
        <v>0</v>
      </c>
      <c r="W3251" s="10">
        <v>0</v>
      </c>
      <c r="X3251" s="10">
        <v>0</v>
      </c>
      <c r="Y3251" s="10">
        <v>0</v>
      </c>
      <c r="Z3251" s="10">
        <v>0</v>
      </c>
      <c r="AA3251" s="10">
        <v>0</v>
      </c>
      <c r="AB3251" s="10">
        <v>130</v>
      </c>
      <c r="AF3251" s="28"/>
    </row>
    <row r="3252" spans="1:32" x14ac:dyDescent="0.5">
      <c r="A3252" s="22" t="s">
        <v>64</v>
      </c>
      <c r="B3252" s="10">
        <v>100785914</v>
      </c>
      <c r="C3252" s="10" t="s">
        <v>47</v>
      </c>
      <c r="D3252" s="10">
        <v>0</v>
      </c>
      <c r="E3252" s="10">
        <v>0</v>
      </c>
      <c r="F3252" s="10">
        <v>0</v>
      </c>
      <c r="G3252" s="10">
        <v>0</v>
      </c>
      <c r="H3252" s="10">
        <v>0</v>
      </c>
      <c r="I3252" s="10">
        <v>0</v>
      </c>
      <c r="J3252" s="10">
        <v>0</v>
      </c>
      <c r="K3252" s="10">
        <v>0</v>
      </c>
      <c r="L3252" s="10">
        <v>0</v>
      </c>
      <c r="M3252" s="10">
        <v>0</v>
      </c>
      <c r="N3252" s="10">
        <v>0</v>
      </c>
      <c r="O3252" s="10">
        <v>0</v>
      </c>
      <c r="P3252" s="10">
        <v>0</v>
      </c>
      <c r="Q3252" s="10">
        <v>598</v>
      </c>
      <c r="R3252" s="10">
        <v>0</v>
      </c>
      <c r="S3252" s="10">
        <v>0</v>
      </c>
      <c r="T3252" s="10">
        <v>0</v>
      </c>
      <c r="U3252" s="10">
        <v>0</v>
      </c>
      <c r="V3252" s="10">
        <v>0</v>
      </c>
      <c r="W3252" s="10">
        <v>0</v>
      </c>
      <c r="X3252" s="10">
        <v>0</v>
      </c>
      <c r="Y3252" s="10">
        <v>0</v>
      </c>
      <c r="Z3252" s="10">
        <v>0</v>
      </c>
      <c r="AA3252" s="10">
        <v>0</v>
      </c>
      <c r="AB3252" s="10">
        <v>598</v>
      </c>
      <c r="AF3252" s="28"/>
    </row>
    <row r="3253" spans="1:32" x14ac:dyDescent="0.5">
      <c r="A3253" s="22" t="s">
        <v>64</v>
      </c>
      <c r="B3253" s="10">
        <v>100786173</v>
      </c>
      <c r="C3253" s="10" t="s">
        <v>47</v>
      </c>
      <c r="D3253" s="10">
        <v>0</v>
      </c>
      <c r="E3253" s="10">
        <v>0</v>
      </c>
      <c r="F3253" s="10">
        <v>0</v>
      </c>
      <c r="G3253" s="10">
        <v>0</v>
      </c>
      <c r="H3253" s="10">
        <v>0</v>
      </c>
      <c r="I3253" s="10">
        <v>0</v>
      </c>
      <c r="J3253" s="10">
        <v>0</v>
      </c>
      <c r="K3253" s="10">
        <v>0</v>
      </c>
      <c r="L3253" s="10">
        <v>0</v>
      </c>
      <c r="M3253" s="10">
        <v>0</v>
      </c>
      <c r="N3253" s="10">
        <v>0</v>
      </c>
      <c r="O3253" s="10">
        <v>0</v>
      </c>
      <c r="P3253" s="10">
        <v>0</v>
      </c>
      <c r="Q3253" s="10">
        <v>0</v>
      </c>
      <c r="R3253" s="10">
        <v>375</v>
      </c>
      <c r="S3253" s="10">
        <v>0</v>
      </c>
      <c r="T3253" s="10">
        <v>0</v>
      </c>
      <c r="U3253" s="10">
        <v>0</v>
      </c>
      <c r="V3253" s="10">
        <v>0</v>
      </c>
      <c r="W3253" s="10">
        <v>0</v>
      </c>
      <c r="X3253" s="10">
        <v>0</v>
      </c>
      <c r="Y3253" s="10">
        <v>0</v>
      </c>
      <c r="Z3253" s="10">
        <v>0</v>
      </c>
      <c r="AA3253" s="10">
        <v>0</v>
      </c>
      <c r="AB3253" s="10">
        <v>375</v>
      </c>
      <c r="AF3253" s="28"/>
    </row>
    <row r="3254" spans="1:32" x14ac:dyDescent="0.5">
      <c r="A3254" s="22" t="s">
        <v>64</v>
      </c>
      <c r="B3254" s="10">
        <v>100786368</v>
      </c>
      <c r="C3254" s="10" t="s">
        <v>47</v>
      </c>
      <c r="D3254" s="10">
        <v>0</v>
      </c>
      <c r="E3254" s="10">
        <v>0</v>
      </c>
      <c r="F3254" s="10">
        <v>0</v>
      </c>
      <c r="G3254" s="10">
        <v>0</v>
      </c>
      <c r="H3254" s="10">
        <v>0</v>
      </c>
      <c r="I3254" s="10">
        <v>0</v>
      </c>
      <c r="J3254" s="10">
        <v>0</v>
      </c>
      <c r="K3254" s="10">
        <v>0</v>
      </c>
      <c r="L3254" s="10">
        <v>0</v>
      </c>
      <c r="M3254" s="10">
        <v>0</v>
      </c>
      <c r="N3254" s="10">
        <v>0</v>
      </c>
      <c r="O3254" s="10">
        <v>0</v>
      </c>
      <c r="P3254" s="10">
        <v>0</v>
      </c>
      <c r="Q3254" s="10">
        <v>0</v>
      </c>
      <c r="R3254" s="10">
        <v>0</v>
      </c>
      <c r="S3254" s="10">
        <v>375</v>
      </c>
      <c r="T3254" s="10">
        <v>0</v>
      </c>
      <c r="U3254" s="10">
        <v>0</v>
      </c>
      <c r="V3254" s="10">
        <v>0</v>
      </c>
      <c r="W3254" s="10">
        <v>0</v>
      </c>
      <c r="X3254" s="10">
        <v>0</v>
      </c>
      <c r="Y3254" s="10">
        <v>0</v>
      </c>
      <c r="Z3254" s="10">
        <v>0</v>
      </c>
      <c r="AA3254" s="10">
        <v>0</v>
      </c>
      <c r="AB3254" s="10">
        <v>375</v>
      </c>
      <c r="AF3254" s="28"/>
    </row>
    <row r="3255" spans="1:32" x14ac:dyDescent="0.5">
      <c r="A3255" s="22" t="s">
        <v>64</v>
      </c>
      <c r="B3255" s="10">
        <v>100786386</v>
      </c>
      <c r="C3255" s="10" t="s">
        <v>47</v>
      </c>
      <c r="D3255" s="10">
        <v>0</v>
      </c>
      <c r="E3255" s="10">
        <v>0</v>
      </c>
      <c r="F3255" s="10">
        <v>0</v>
      </c>
      <c r="G3255" s="10">
        <v>0</v>
      </c>
      <c r="H3255" s="10">
        <v>0</v>
      </c>
      <c r="I3255" s="10">
        <v>0</v>
      </c>
      <c r="J3255" s="10">
        <v>0</v>
      </c>
      <c r="K3255" s="10">
        <v>0</v>
      </c>
      <c r="L3255" s="10">
        <v>0</v>
      </c>
      <c r="M3255" s="10">
        <v>0</v>
      </c>
      <c r="N3255" s="10">
        <v>0</v>
      </c>
      <c r="O3255" s="10">
        <v>0</v>
      </c>
      <c r="P3255" s="10">
        <v>0</v>
      </c>
      <c r="Q3255" s="10">
        <v>0</v>
      </c>
      <c r="R3255" s="10">
        <v>0</v>
      </c>
      <c r="S3255" s="10">
        <v>0</v>
      </c>
      <c r="T3255" s="10">
        <v>0</v>
      </c>
      <c r="U3255" s="10">
        <v>0</v>
      </c>
      <c r="V3255" s="10">
        <v>0</v>
      </c>
      <c r="W3255" s="10">
        <v>24</v>
      </c>
      <c r="X3255" s="10">
        <v>14</v>
      </c>
      <c r="Y3255" s="10">
        <v>4</v>
      </c>
      <c r="Z3255" s="10">
        <v>65</v>
      </c>
      <c r="AA3255" s="10">
        <v>64</v>
      </c>
      <c r="AB3255" s="10">
        <v>171</v>
      </c>
      <c r="AF3255" s="28"/>
    </row>
    <row r="3256" spans="1:32" x14ac:dyDescent="0.5">
      <c r="A3256" s="22" t="s">
        <v>64</v>
      </c>
      <c r="B3256" s="10">
        <v>100786582</v>
      </c>
      <c r="C3256" s="10" t="s">
        <v>47</v>
      </c>
      <c r="D3256" s="10">
        <v>0</v>
      </c>
      <c r="E3256" s="10">
        <v>0</v>
      </c>
      <c r="F3256" s="10">
        <v>0</v>
      </c>
      <c r="G3256" s="10">
        <v>0</v>
      </c>
      <c r="H3256" s="10">
        <v>0</v>
      </c>
      <c r="I3256" s="10">
        <v>0</v>
      </c>
      <c r="J3256" s="10">
        <v>0</v>
      </c>
      <c r="K3256" s="10">
        <v>0</v>
      </c>
      <c r="L3256" s="10">
        <v>0</v>
      </c>
      <c r="M3256" s="10">
        <v>0</v>
      </c>
      <c r="N3256" s="10">
        <v>0</v>
      </c>
      <c r="O3256" s="10">
        <v>0</v>
      </c>
      <c r="P3256" s="10">
        <v>0</v>
      </c>
      <c r="Q3256" s="10">
        <v>0</v>
      </c>
      <c r="R3256" s="10">
        <v>0</v>
      </c>
      <c r="S3256" s="10">
        <v>0</v>
      </c>
      <c r="T3256" s="10">
        <v>422</v>
      </c>
      <c r="U3256" s="10">
        <v>0</v>
      </c>
      <c r="V3256" s="10">
        <v>0</v>
      </c>
      <c r="W3256" s="10">
        <v>0</v>
      </c>
      <c r="X3256" s="10">
        <v>0</v>
      </c>
      <c r="Y3256" s="10">
        <v>0</v>
      </c>
      <c r="Z3256" s="10">
        <v>0</v>
      </c>
      <c r="AA3256" s="10">
        <v>0</v>
      </c>
      <c r="AB3256" s="10">
        <v>422</v>
      </c>
      <c r="AF3256" s="28"/>
    </row>
    <row r="3257" spans="1:32" x14ac:dyDescent="0.5">
      <c r="A3257" s="22" t="s">
        <v>64</v>
      </c>
      <c r="B3257" s="10">
        <v>100786664</v>
      </c>
      <c r="C3257" s="10" t="s">
        <v>47</v>
      </c>
      <c r="D3257" s="10">
        <v>0</v>
      </c>
      <c r="E3257" s="10">
        <v>0</v>
      </c>
      <c r="F3257" s="10">
        <v>0</v>
      </c>
      <c r="G3257" s="10">
        <v>0</v>
      </c>
      <c r="H3257" s="10">
        <v>0</v>
      </c>
      <c r="I3257" s="10">
        <v>0</v>
      </c>
      <c r="J3257" s="10">
        <v>0</v>
      </c>
      <c r="K3257" s="10">
        <v>0</v>
      </c>
      <c r="L3257" s="10">
        <v>0</v>
      </c>
      <c r="M3257" s="10">
        <v>0</v>
      </c>
      <c r="N3257" s="10">
        <v>0</v>
      </c>
      <c r="O3257" s="10">
        <v>0</v>
      </c>
      <c r="P3257" s="10">
        <v>0</v>
      </c>
      <c r="Q3257" s="10">
        <v>0</v>
      </c>
      <c r="R3257" s="10">
        <v>0</v>
      </c>
      <c r="S3257" s="10">
        <v>0</v>
      </c>
      <c r="T3257" s="10">
        <v>0</v>
      </c>
      <c r="U3257" s="10">
        <v>35</v>
      </c>
      <c r="V3257" s="10">
        <v>28</v>
      </c>
      <c r="W3257" s="10">
        <v>0</v>
      </c>
      <c r="X3257" s="10">
        <v>0</v>
      </c>
      <c r="Y3257" s="10">
        <v>0</v>
      </c>
      <c r="Z3257" s="10">
        <v>0</v>
      </c>
      <c r="AA3257" s="10">
        <v>0</v>
      </c>
      <c r="AB3257" s="10">
        <v>63</v>
      </c>
      <c r="AF3257" s="28"/>
    </row>
    <row r="3258" spans="1:32" x14ac:dyDescent="0.5">
      <c r="A3258" s="22" t="s">
        <v>64</v>
      </c>
      <c r="B3258" s="10">
        <v>100786830</v>
      </c>
      <c r="C3258" s="10" t="s">
        <v>47</v>
      </c>
      <c r="D3258" s="10">
        <v>0</v>
      </c>
      <c r="E3258" s="10">
        <v>0</v>
      </c>
      <c r="F3258" s="10">
        <v>0</v>
      </c>
      <c r="G3258" s="10">
        <v>0</v>
      </c>
      <c r="H3258" s="10">
        <v>0</v>
      </c>
      <c r="I3258" s="10">
        <v>0</v>
      </c>
      <c r="J3258" s="10">
        <v>0</v>
      </c>
      <c r="K3258" s="10">
        <v>0</v>
      </c>
      <c r="L3258" s="10">
        <v>0</v>
      </c>
      <c r="M3258" s="10">
        <v>0</v>
      </c>
      <c r="N3258" s="10">
        <v>0</v>
      </c>
      <c r="O3258" s="10">
        <v>0</v>
      </c>
      <c r="P3258" s="10">
        <v>0</v>
      </c>
      <c r="Q3258" s="10">
        <v>0</v>
      </c>
      <c r="R3258" s="10">
        <v>0</v>
      </c>
      <c r="S3258" s="10">
        <v>0</v>
      </c>
      <c r="T3258" s="10">
        <v>0</v>
      </c>
      <c r="U3258" s="10">
        <v>3</v>
      </c>
      <c r="V3258" s="10">
        <v>0</v>
      </c>
      <c r="W3258" s="10">
        <v>0</v>
      </c>
      <c r="X3258" s="10">
        <v>0</v>
      </c>
      <c r="Y3258" s="10">
        <v>0</v>
      </c>
      <c r="Z3258" s="10">
        <v>0</v>
      </c>
      <c r="AA3258" s="10">
        <v>0</v>
      </c>
      <c r="AB3258" s="10">
        <v>3</v>
      </c>
      <c r="AF3258" s="28"/>
    </row>
    <row r="3259" spans="1:32" x14ac:dyDescent="0.5">
      <c r="A3259" s="22" t="s">
        <v>64</v>
      </c>
      <c r="B3259" s="10">
        <v>100774337</v>
      </c>
      <c r="C3259" s="10" t="s">
        <v>47</v>
      </c>
      <c r="D3259" s="10">
        <v>50</v>
      </c>
      <c r="E3259" s="10">
        <v>50</v>
      </c>
      <c r="F3259" s="10">
        <v>50</v>
      </c>
      <c r="G3259" s="10">
        <v>50</v>
      </c>
      <c r="H3259" s="10">
        <v>50</v>
      </c>
      <c r="I3259" s="10">
        <v>50</v>
      </c>
      <c r="J3259" s="10">
        <v>50</v>
      </c>
      <c r="K3259" s="10">
        <v>50</v>
      </c>
      <c r="L3259" s="10">
        <v>50</v>
      </c>
      <c r="M3259" s="10">
        <v>50</v>
      </c>
      <c r="N3259" s="10">
        <v>50</v>
      </c>
      <c r="O3259" s="10">
        <v>50</v>
      </c>
      <c r="P3259" s="10">
        <v>50</v>
      </c>
      <c r="Q3259" s="10">
        <v>50</v>
      </c>
      <c r="R3259" s="10">
        <v>50</v>
      </c>
      <c r="S3259" s="10">
        <v>50</v>
      </c>
      <c r="T3259" s="10">
        <v>50</v>
      </c>
      <c r="U3259" s="10">
        <v>50</v>
      </c>
      <c r="V3259" s="10">
        <v>50</v>
      </c>
      <c r="W3259" s="10">
        <v>50</v>
      </c>
      <c r="X3259" s="10">
        <v>50</v>
      </c>
      <c r="Y3259" s="10">
        <v>50</v>
      </c>
      <c r="Z3259" s="10">
        <v>50</v>
      </c>
      <c r="AA3259" s="10">
        <v>50</v>
      </c>
      <c r="AB3259" s="10">
        <v>1200</v>
      </c>
      <c r="AF3259" s="28"/>
    </row>
    <row r="3260" spans="1:32" x14ac:dyDescent="0.5">
      <c r="A3260" s="22" t="s">
        <v>64</v>
      </c>
      <c r="B3260" s="10">
        <v>100774635</v>
      </c>
      <c r="C3260" s="10" t="s">
        <v>47</v>
      </c>
      <c r="D3260" s="10">
        <v>673</v>
      </c>
      <c r="E3260" s="10">
        <v>673</v>
      </c>
      <c r="F3260" s="10">
        <v>672</v>
      </c>
      <c r="G3260" s="10">
        <v>671</v>
      </c>
      <c r="H3260" s="10">
        <v>671</v>
      </c>
      <c r="I3260" s="10">
        <v>669</v>
      </c>
      <c r="J3260" s="10">
        <v>630</v>
      </c>
      <c r="K3260" s="10">
        <v>626</v>
      </c>
      <c r="L3260" s="10">
        <v>625</v>
      </c>
      <c r="M3260" s="10">
        <v>627</v>
      </c>
      <c r="N3260" s="10">
        <v>624</v>
      </c>
      <c r="O3260" s="10">
        <v>624</v>
      </c>
      <c r="P3260" s="10">
        <v>622</v>
      </c>
      <c r="Q3260" s="10">
        <v>624</v>
      </c>
      <c r="R3260" s="10">
        <v>624</v>
      </c>
      <c r="S3260" s="10">
        <v>623</v>
      </c>
      <c r="T3260" s="10">
        <v>625</v>
      </c>
      <c r="U3260" s="10">
        <v>624</v>
      </c>
      <c r="V3260" s="10">
        <v>630</v>
      </c>
      <c r="W3260" s="10">
        <v>632</v>
      </c>
      <c r="X3260" s="10">
        <v>632</v>
      </c>
      <c r="Y3260" s="10">
        <v>633</v>
      </c>
      <c r="Z3260" s="10">
        <v>670</v>
      </c>
      <c r="AA3260" s="10">
        <v>672</v>
      </c>
      <c r="AB3260" s="10">
        <v>15396</v>
      </c>
      <c r="AF3260" s="28"/>
    </row>
    <row r="3261" spans="1:32" x14ac:dyDescent="0.5">
      <c r="A3261" s="22" t="s">
        <v>64</v>
      </c>
      <c r="B3261" s="10">
        <v>100774746</v>
      </c>
      <c r="C3261" s="10" t="s">
        <v>47</v>
      </c>
      <c r="D3261" s="10">
        <v>206</v>
      </c>
      <c r="E3261" s="10">
        <v>190</v>
      </c>
      <c r="F3261" s="10">
        <v>177</v>
      </c>
      <c r="G3261" s="10">
        <v>166</v>
      </c>
      <c r="H3261" s="10">
        <v>154</v>
      </c>
      <c r="I3261" s="10">
        <v>139</v>
      </c>
      <c r="J3261" s="10">
        <v>110</v>
      </c>
      <c r="K3261" s="10">
        <v>77</v>
      </c>
      <c r="L3261" s="10">
        <v>38</v>
      </c>
      <c r="M3261" s="10">
        <v>18</v>
      </c>
      <c r="N3261" s="10">
        <v>15</v>
      </c>
      <c r="O3261" s="10">
        <v>9</v>
      </c>
      <c r="P3261" s="10">
        <v>5</v>
      </c>
      <c r="Q3261" s="10">
        <v>4</v>
      </c>
      <c r="R3261" s="10">
        <v>4</v>
      </c>
      <c r="S3261" s="10">
        <v>4</v>
      </c>
      <c r="T3261" s="10">
        <v>4</v>
      </c>
      <c r="U3261" s="10">
        <v>5</v>
      </c>
      <c r="V3261" s="10">
        <v>8</v>
      </c>
      <c r="W3261" s="10">
        <v>15</v>
      </c>
      <c r="X3261" s="10">
        <v>23</v>
      </c>
      <c r="Y3261" s="10">
        <v>19</v>
      </c>
      <c r="Z3261" s="10">
        <v>13</v>
      </c>
      <c r="AA3261" s="10">
        <v>12</v>
      </c>
      <c r="AB3261" s="10">
        <v>1415</v>
      </c>
      <c r="AF3261" s="28"/>
    </row>
    <row r="3262" spans="1:32" x14ac:dyDescent="0.5">
      <c r="A3262" s="22" t="s">
        <v>64</v>
      </c>
      <c r="B3262" s="10">
        <v>100775799</v>
      </c>
      <c r="C3262" s="10" t="s">
        <v>47</v>
      </c>
      <c r="D3262" s="10">
        <v>0</v>
      </c>
      <c r="E3262" s="10">
        <v>0</v>
      </c>
      <c r="F3262" s="10">
        <v>0</v>
      </c>
      <c r="G3262" s="10">
        <v>0</v>
      </c>
      <c r="H3262" s="10">
        <v>0</v>
      </c>
      <c r="I3262" s="10">
        <v>0</v>
      </c>
      <c r="J3262" s="10">
        <v>100</v>
      </c>
      <c r="K3262" s="10">
        <v>100</v>
      </c>
      <c r="L3262" s="10">
        <v>100</v>
      </c>
      <c r="M3262" s="10">
        <v>100</v>
      </c>
      <c r="N3262" s="10">
        <v>100</v>
      </c>
      <c r="O3262" s="10">
        <v>100</v>
      </c>
      <c r="P3262" s="10">
        <v>100</v>
      </c>
      <c r="Q3262" s="10">
        <v>100</v>
      </c>
      <c r="R3262" s="10">
        <v>100</v>
      </c>
      <c r="S3262" s="10">
        <v>100</v>
      </c>
      <c r="T3262" s="10">
        <v>100</v>
      </c>
      <c r="U3262" s="10">
        <v>100</v>
      </c>
      <c r="V3262" s="10">
        <v>100</v>
      </c>
      <c r="W3262" s="10">
        <v>100</v>
      </c>
      <c r="X3262" s="10">
        <v>100</v>
      </c>
      <c r="Y3262" s="10">
        <v>100</v>
      </c>
      <c r="Z3262" s="10">
        <v>0</v>
      </c>
      <c r="AA3262" s="10">
        <v>0</v>
      </c>
      <c r="AB3262" s="10">
        <v>1600</v>
      </c>
      <c r="AF3262" s="28"/>
    </row>
    <row r="3263" spans="1:32" x14ac:dyDescent="0.5">
      <c r="A3263" s="22" t="s">
        <v>64</v>
      </c>
      <c r="B3263" s="10">
        <v>100776902</v>
      </c>
      <c r="C3263" s="10" t="s">
        <v>47</v>
      </c>
      <c r="D3263" s="10">
        <v>590</v>
      </c>
      <c r="E3263" s="10">
        <v>582</v>
      </c>
      <c r="F3263" s="10">
        <v>582</v>
      </c>
      <c r="G3263" s="10">
        <v>559</v>
      </c>
      <c r="H3263" s="10">
        <v>548</v>
      </c>
      <c r="I3263" s="10">
        <v>527</v>
      </c>
      <c r="J3263" s="10">
        <v>800</v>
      </c>
      <c r="K3263" s="10">
        <v>857</v>
      </c>
      <c r="L3263" s="10">
        <v>783</v>
      </c>
      <c r="M3263" s="10">
        <v>783</v>
      </c>
      <c r="N3263" s="10">
        <v>783</v>
      </c>
      <c r="O3263" s="10">
        <v>783</v>
      </c>
      <c r="P3263" s="10">
        <v>783</v>
      </c>
      <c r="Q3263" s="10">
        <v>784</v>
      </c>
      <c r="R3263" s="10">
        <v>736</v>
      </c>
      <c r="S3263" s="10">
        <v>735</v>
      </c>
      <c r="T3263" s="10">
        <v>735</v>
      </c>
      <c r="U3263" s="10">
        <v>600</v>
      </c>
      <c r="V3263" s="10">
        <v>400</v>
      </c>
      <c r="W3263" s="10">
        <v>200</v>
      </c>
      <c r="X3263" s="10">
        <v>600</v>
      </c>
      <c r="Y3263" s="10">
        <v>735</v>
      </c>
      <c r="Z3263" s="10">
        <v>489</v>
      </c>
      <c r="AA3263" s="10">
        <v>488</v>
      </c>
      <c r="AB3263" s="10">
        <v>15462</v>
      </c>
      <c r="AF3263" s="28"/>
    </row>
    <row r="3264" spans="1:32" x14ac:dyDescent="0.5">
      <c r="A3264" s="22" t="s">
        <v>64</v>
      </c>
      <c r="B3264" s="10">
        <v>100777120</v>
      </c>
      <c r="C3264" s="10" t="s">
        <v>47</v>
      </c>
      <c r="D3264" s="10">
        <v>0</v>
      </c>
      <c r="E3264" s="10">
        <v>0</v>
      </c>
      <c r="F3264" s="10">
        <v>0</v>
      </c>
      <c r="G3264" s="10">
        <v>0</v>
      </c>
      <c r="H3264" s="10">
        <v>0</v>
      </c>
      <c r="I3264" s="10">
        <v>0</v>
      </c>
      <c r="J3264" s="10">
        <v>61</v>
      </c>
      <c r="K3264" s="10">
        <v>61</v>
      </c>
      <c r="L3264" s="10">
        <v>57</v>
      </c>
      <c r="M3264" s="10">
        <v>60</v>
      </c>
      <c r="N3264" s="10">
        <v>61</v>
      </c>
      <c r="O3264" s="10">
        <v>60</v>
      </c>
      <c r="P3264" s="10">
        <v>60</v>
      </c>
      <c r="Q3264" s="10">
        <v>60</v>
      </c>
      <c r="R3264" s="10">
        <v>45</v>
      </c>
      <c r="S3264" s="10">
        <v>48</v>
      </c>
      <c r="T3264" s="10">
        <v>48</v>
      </c>
      <c r="U3264" s="10">
        <v>46</v>
      </c>
      <c r="V3264" s="10">
        <v>49</v>
      </c>
      <c r="W3264" s="10">
        <v>49</v>
      </c>
      <c r="X3264" s="10">
        <v>49</v>
      </c>
      <c r="Y3264" s="10">
        <v>51</v>
      </c>
      <c r="Z3264" s="10">
        <v>0</v>
      </c>
      <c r="AA3264" s="10">
        <v>0</v>
      </c>
      <c r="AB3264" s="10">
        <v>865</v>
      </c>
      <c r="AF3264" s="28"/>
    </row>
    <row r="3265" spans="1:32" x14ac:dyDescent="0.5">
      <c r="A3265" s="22" t="s">
        <v>64</v>
      </c>
      <c r="B3265" s="10">
        <v>100777278</v>
      </c>
      <c r="C3265" s="10" t="s">
        <v>47</v>
      </c>
      <c r="D3265" s="10">
        <v>36</v>
      </c>
      <c r="E3265" s="10">
        <v>50</v>
      </c>
      <c r="F3265" s="10">
        <v>50</v>
      </c>
      <c r="G3265" s="10">
        <v>50</v>
      </c>
      <c r="H3265" s="10">
        <v>50</v>
      </c>
      <c r="I3265" s="10">
        <v>50</v>
      </c>
      <c r="J3265" s="10">
        <v>0</v>
      </c>
      <c r="K3265" s="10">
        <v>0</v>
      </c>
      <c r="L3265" s="10">
        <v>0</v>
      </c>
      <c r="M3265" s="10">
        <v>0</v>
      </c>
      <c r="N3265" s="10">
        <v>0</v>
      </c>
      <c r="O3265" s="10">
        <v>0</v>
      </c>
      <c r="P3265" s="10">
        <v>0</v>
      </c>
      <c r="Q3265" s="10">
        <v>0</v>
      </c>
      <c r="R3265" s="10">
        <v>0</v>
      </c>
      <c r="S3265" s="10">
        <v>0</v>
      </c>
      <c r="T3265" s="10">
        <v>0</v>
      </c>
      <c r="U3265" s="10">
        <v>0</v>
      </c>
      <c r="V3265" s="10">
        <v>0</v>
      </c>
      <c r="W3265" s="10">
        <v>0</v>
      </c>
      <c r="X3265" s="10">
        <v>0</v>
      </c>
      <c r="Y3265" s="10">
        <v>0</v>
      </c>
      <c r="Z3265" s="10">
        <v>0</v>
      </c>
      <c r="AA3265" s="10">
        <v>0</v>
      </c>
      <c r="AB3265" s="10">
        <v>286</v>
      </c>
      <c r="AF3265" s="28"/>
    </row>
    <row r="3266" spans="1:32" x14ac:dyDescent="0.5">
      <c r="A3266" s="22" t="s">
        <v>64</v>
      </c>
      <c r="B3266" s="10">
        <v>100778355</v>
      </c>
      <c r="C3266" s="10" t="s">
        <v>47</v>
      </c>
      <c r="D3266" s="10">
        <v>471</v>
      </c>
      <c r="E3266" s="10">
        <v>476</v>
      </c>
      <c r="F3266" s="10">
        <v>464</v>
      </c>
      <c r="G3266" s="10">
        <v>501</v>
      </c>
      <c r="H3266" s="10">
        <v>512</v>
      </c>
      <c r="I3266" s="10">
        <v>533</v>
      </c>
      <c r="J3266" s="10">
        <v>0</v>
      </c>
      <c r="K3266" s="10">
        <v>343</v>
      </c>
      <c r="L3266" s="10">
        <v>417</v>
      </c>
      <c r="M3266" s="10">
        <v>417</v>
      </c>
      <c r="N3266" s="10">
        <v>417</v>
      </c>
      <c r="O3266" s="10">
        <v>417</v>
      </c>
      <c r="P3266" s="10">
        <v>417</v>
      </c>
      <c r="Q3266" s="10">
        <v>416</v>
      </c>
      <c r="R3266" s="10">
        <v>464</v>
      </c>
      <c r="S3266" s="10">
        <v>465</v>
      </c>
      <c r="T3266" s="10">
        <v>465</v>
      </c>
      <c r="U3266" s="10">
        <v>0</v>
      </c>
      <c r="V3266" s="10">
        <v>0</v>
      </c>
      <c r="W3266" s="10">
        <v>0</v>
      </c>
      <c r="X3266" s="10">
        <v>0</v>
      </c>
      <c r="Y3266" s="10">
        <v>65</v>
      </c>
      <c r="Z3266" s="10">
        <v>636</v>
      </c>
      <c r="AA3266" s="10">
        <v>637</v>
      </c>
      <c r="AB3266" s="10">
        <v>8533</v>
      </c>
      <c r="AF3266" s="28"/>
    </row>
    <row r="3267" spans="1:32" x14ac:dyDescent="0.5">
      <c r="A3267" s="22" t="s">
        <v>64</v>
      </c>
      <c r="B3267" s="10">
        <v>100778615</v>
      </c>
      <c r="C3267" s="10" t="s">
        <v>47</v>
      </c>
      <c r="D3267" s="10">
        <v>0</v>
      </c>
      <c r="E3267" s="10">
        <v>0</v>
      </c>
      <c r="F3267" s="10">
        <v>0</v>
      </c>
      <c r="G3267" s="10">
        <v>0</v>
      </c>
      <c r="H3267" s="10">
        <v>0</v>
      </c>
      <c r="I3267" s="10">
        <v>0</v>
      </c>
      <c r="J3267" s="10">
        <v>50</v>
      </c>
      <c r="K3267" s="10">
        <v>50</v>
      </c>
      <c r="L3267" s="10">
        <v>50</v>
      </c>
      <c r="M3267" s="10">
        <v>50</v>
      </c>
      <c r="N3267" s="10">
        <v>50</v>
      </c>
      <c r="O3267" s="10">
        <v>50</v>
      </c>
      <c r="P3267" s="10">
        <v>50</v>
      </c>
      <c r="Q3267" s="10">
        <v>50</v>
      </c>
      <c r="R3267" s="10">
        <v>50</v>
      </c>
      <c r="S3267" s="10">
        <v>50</v>
      </c>
      <c r="T3267" s="10">
        <v>2</v>
      </c>
      <c r="U3267" s="10">
        <v>15</v>
      </c>
      <c r="V3267" s="10">
        <v>15</v>
      </c>
      <c r="W3267" s="10">
        <v>15</v>
      </c>
      <c r="X3267" s="10">
        <v>15</v>
      </c>
      <c r="Y3267" s="10">
        <v>15</v>
      </c>
      <c r="Z3267" s="10">
        <v>7</v>
      </c>
      <c r="AA3267" s="10">
        <v>0</v>
      </c>
      <c r="AB3267" s="10">
        <v>584</v>
      </c>
      <c r="AF3267" s="28"/>
    </row>
    <row r="3268" spans="1:32" x14ac:dyDescent="0.5">
      <c r="A3268" s="22" t="s">
        <v>64</v>
      </c>
      <c r="B3268" s="10">
        <v>100778804</v>
      </c>
      <c r="C3268" s="10" t="s">
        <v>47</v>
      </c>
      <c r="D3268" s="10">
        <v>65</v>
      </c>
      <c r="E3268" s="10">
        <v>65</v>
      </c>
      <c r="F3268" s="10">
        <v>15</v>
      </c>
      <c r="G3268" s="10">
        <v>15</v>
      </c>
      <c r="H3268" s="10">
        <v>15</v>
      </c>
      <c r="I3268" s="10">
        <v>15</v>
      </c>
      <c r="J3268" s="10">
        <v>30</v>
      </c>
      <c r="K3268" s="10">
        <v>25</v>
      </c>
      <c r="L3268" s="10">
        <v>32</v>
      </c>
      <c r="M3268" s="10">
        <v>32</v>
      </c>
      <c r="N3268" s="10">
        <v>32</v>
      </c>
      <c r="O3268" s="10">
        <v>32</v>
      </c>
      <c r="P3268" s="10">
        <v>0</v>
      </c>
      <c r="Q3268" s="10">
        <v>0</v>
      </c>
      <c r="R3268" s="10">
        <v>0</v>
      </c>
      <c r="S3268" s="10">
        <v>0</v>
      </c>
      <c r="T3268" s="10">
        <v>0</v>
      </c>
      <c r="U3268" s="10">
        <v>0</v>
      </c>
      <c r="V3268" s="10">
        <v>0</v>
      </c>
      <c r="W3268" s="10">
        <v>0</v>
      </c>
      <c r="X3268" s="10">
        <v>0</v>
      </c>
      <c r="Y3268" s="10">
        <v>0</v>
      </c>
      <c r="Z3268" s="10">
        <v>0</v>
      </c>
      <c r="AA3268" s="10">
        <v>0</v>
      </c>
      <c r="AB3268" s="10">
        <v>373</v>
      </c>
      <c r="AF3268" s="28"/>
    </row>
    <row r="3269" spans="1:32" x14ac:dyDescent="0.5">
      <c r="A3269" s="22" t="s">
        <v>64</v>
      </c>
      <c r="B3269" s="10">
        <v>100778878</v>
      </c>
      <c r="C3269" s="10" t="s">
        <v>47</v>
      </c>
      <c r="D3269" s="10">
        <v>21</v>
      </c>
      <c r="E3269" s="10">
        <v>21</v>
      </c>
      <c r="F3269" s="10">
        <v>21</v>
      </c>
      <c r="G3269" s="10">
        <v>21</v>
      </c>
      <c r="H3269" s="10">
        <v>21</v>
      </c>
      <c r="I3269" s="10">
        <v>21</v>
      </c>
      <c r="J3269" s="10">
        <v>0</v>
      </c>
      <c r="K3269" s="10">
        <v>0</v>
      </c>
      <c r="L3269" s="10">
        <v>0</v>
      </c>
      <c r="M3269" s="10">
        <v>0</v>
      </c>
      <c r="N3269" s="10">
        <v>0</v>
      </c>
      <c r="O3269" s="10">
        <v>0</v>
      </c>
      <c r="P3269" s="10">
        <v>0</v>
      </c>
      <c r="Q3269" s="10">
        <v>0</v>
      </c>
      <c r="R3269" s="10">
        <v>0</v>
      </c>
      <c r="S3269" s="10">
        <v>0</v>
      </c>
      <c r="T3269" s="10">
        <v>0</v>
      </c>
      <c r="U3269" s="10">
        <v>0</v>
      </c>
      <c r="V3269" s="10">
        <v>0</v>
      </c>
      <c r="W3269" s="10">
        <v>0</v>
      </c>
      <c r="X3269" s="10">
        <v>0</v>
      </c>
      <c r="Y3269" s="10">
        <v>0</v>
      </c>
      <c r="Z3269" s="10">
        <v>0</v>
      </c>
      <c r="AA3269" s="10">
        <v>0</v>
      </c>
      <c r="AB3269" s="10">
        <v>126</v>
      </c>
      <c r="AF3269" s="28"/>
    </row>
    <row r="3270" spans="1:32" x14ac:dyDescent="0.5">
      <c r="A3270" s="22" t="s">
        <v>64</v>
      </c>
      <c r="B3270" s="10">
        <v>100778914</v>
      </c>
      <c r="C3270" s="10" t="s">
        <v>47</v>
      </c>
      <c r="D3270" s="10">
        <v>0</v>
      </c>
      <c r="E3270" s="10">
        <v>0</v>
      </c>
      <c r="F3270" s="10">
        <v>50</v>
      </c>
      <c r="G3270" s="10">
        <v>50</v>
      </c>
      <c r="H3270" s="10">
        <v>50</v>
      </c>
      <c r="I3270" s="10">
        <v>50</v>
      </c>
      <c r="J3270" s="10">
        <v>0</v>
      </c>
      <c r="K3270" s="10">
        <v>0</v>
      </c>
      <c r="L3270" s="10">
        <v>0</v>
      </c>
      <c r="M3270" s="10">
        <v>0</v>
      </c>
      <c r="N3270" s="10">
        <v>0</v>
      </c>
      <c r="O3270" s="10">
        <v>0</v>
      </c>
      <c r="P3270" s="10">
        <v>0</v>
      </c>
      <c r="Q3270" s="10">
        <v>0</v>
      </c>
      <c r="R3270" s="10">
        <v>0</v>
      </c>
      <c r="S3270" s="10">
        <v>0</v>
      </c>
      <c r="T3270" s="10">
        <v>0</v>
      </c>
      <c r="U3270" s="10">
        <v>0</v>
      </c>
      <c r="V3270" s="10">
        <v>0</v>
      </c>
      <c r="W3270" s="10">
        <v>0</v>
      </c>
      <c r="X3270" s="10">
        <v>0</v>
      </c>
      <c r="Y3270" s="10">
        <v>0</v>
      </c>
      <c r="Z3270" s="10">
        <v>0</v>
      </c>
      <c r="AA3270" s="10">
        <v>0</v>
      </c>
      <c r="AB3270" s="10">
        <v>200</v>
      </c>
      <c r="AF3270" s="28"/>
    </row>
    <row r="3271" spans="1:32" x14ac:dyDescent="0.5">
      <c r="A3271" s="22" t="s">
        <v>64</v>
      </c>
      <c r="B3271" s="10">
        <v>100779019</v>
      </c>
      <c r="C3271" s="10" t="s">
        <v>47</v>
      </c>
      <c r="D3271" s="10">
        <v>449</v>
      </c>
      <c r="E3271" s="10">
        <v>446</v>
      </c>
      <c r="F3271" s="10">
        <v>444</v>
      </c>
      <c r="G3271" s="10">
        <v>445</v>
      </c>
      <c r="H3271" s="10">
        <v>438</v>
      </c>
      <c r="I3271" s="10">
        <v>430</v>
      </c>
      <c r="J3271" s="10">
        <v>0</v>
      </c>
      <c r="K3271" s="10">
        <v>0</v>
      </c>
      <c r="L3271" s="10">
        <v>0</v>
      </c>
      <c r="M3271" s="10">
        <v>0</v>
      </c>
      <c r="N3271" s="10">
        <v>0</v>
      </c>
      <c r="O3271" s="10">
        <v>0</v>
      </c>
      <c r="P3271" s="10">
        <v>0</v>
      </c>
      <c r="Q3271" s="10">
        <v>0</v>
      </c>
      <c r="R3271" s="10">
        <v>0</v>
      </c>
      <c r="S3271" s="10">
        <v>0</v>
      </c>
      <c r="T3271" s="10">
        <v>0</v>
      </c>
      <c r="U3271" s="10">
        <v>0</v>
      </c>
      <c r="V3271" s="10">
        <v>0</v>
      </c>
      <c r="W3271" s="10">
        <v>0</v>
      </c>
      <c r="X3271" s="10">
        <v>0</v>
      </c>
      <c r="Y3271" s="10">
        <v>0</v>
      </c>
      <c r="Z3271" s="10">
        <v>0</v>
      </c>
      <c r="AA3271" s="10">
        <v>0</v>
      </c>
      <c r="AB3271" s="10">
        <v>2652</v>
      </c>
      <c r="AF3271" s="28"/>
    </row>
    <row r="3272" spans="1:32" x14ac:dyDescent="0.5">
      <c r="A3272" s="22" t="s">
        <v>64</v>
      </c>
      <c r="B3272" s="10">
        <v>100779071</v>
      </c>
      <c r="C3272" s="10" t="s">
        <v>47</v>
      </c>
      <c r="D3272" s="10">
        <v>25</v>
      </c>
      <c r="E3272" s="10">
        <v>0</v>
      </c>
      <c r="F3272" s="10">
        <v>0</v>
      </c>
      <c r="G3272" s="10">
        <v>0</v>
      </c>
      <c r="H3272" s="10">
        <v>0</v>
      </c>
      <c r="I3272" s="10">
        <v>0</v>
      </c>
      <c r="J3272" s="10">
        <v>0</v>
      </c>
      <c r="K3272" s="10">
        <v>0</v>
      </c>
      <c r="L3272" s="10">
        <v>0</v>
      </c>
      <c r="M3272" s="10">
        <v>0</v>
      </c>
      <c r="N3272" s="10">
        <v>0</v>
      </c>
      <c r="O3272" s="10">
        <v>0</v>
      </c>
      <c r="P3272" s="10">
        <v>0</v>
      </c>
      <c r="Q3272" s="10">
        <v>0</v>
      </c>
      <c r="R3272" s="10">
        <v>0</v>
      </c>
      <c r="S3272" s="10">
        <v>0</v>
      </c>
      <c r="T3272" s="10">
        <v>0</v>
      </c>
      <c r="U3272" s="10">
        <v>0</v>
      </c>
      <c r="V3272" s="10">
        <v>0</v>
      </c>
      <c r="W3272" s="10">
        <v>0</v>
      </c>
      <c r="X3272" s="10">
        <v>0</v>
      </c>
      <c r="Y3272" s="10">
        <v>0</v>
      </c>
      <c r="Z3272" s="10">
        <v>0</v>
      </c>
      <c r="AA3272" s="10">
        <v>0</v>
      </c>
      <c r="AB3272" s="10">
        <v>25</v>
      </c>
      <c r="AF3272" s="28"/>
    </row>
    <row r="3273" spans="1:32" x14ac:dyDescent="0.5">
      <c r="A3273" s="22" t="s">
        <v>64</v>
      </c>
      <c r="B3273" s="10">
        <v>100779102</v>
      </c>
      <c r="C3273" s="10" t="s">
        <v>47</v>
      </c>
      <c r="D3273" s="10">
        <v>125</v>
      </c>
      <c r="E3273" s="10">
        <v>0</v>
      </c>
      <c r="F3273" s="10">
        <v>0</v>
      </c>
      <c r="G3273" s="10">
        <v>0</v>
      </c>
      <c r="H3273" s="10">
        <v>0</v>
      </c>
      <c r="I3273" s="10">
        <v>0</v>
      </c>
      <c r="J3273" s="10">
        <v>0</v>
      </c>
      <c r="K3273" s="10">
        <v>0</v>
      </c>
      <c r="L3273" s="10">
        <v>0</v>
      </c>
      <c r="M3273" s="10">
        <v>0</v>
      </c>
      <c r="N3273" s="10">
        <v>0</v>
      </c>
      <c r="O3273" s="10">
        <v>0</v>
      </c>
      <c r="P3273" s="10">
        <v>0</v>
      </c>
      <c r="Q3273" s="10">
        <v>0</v>
      </c>
      <c r="R3273" s="10">
        <v>0</v>
      </c>
      <c r="S3273" s="10">
        <v>0</v>
      </c>
      <c r="T3273" s="10">
        <v>0</v>
      </c>
      <c r="U3273" s="10">
        <v>0</v>
      </c>
      <c r="V3273" s="10">
        <v>0</v>
      </c>
      <c r="W3273" s="10">
        <v>0</v>
      </c>
      <c r="X3273" s="10">
        <v>0</v>
      </c>
      <c r="Y3273" s="10">
        <v>0</v>
      </c>
      <c r="Z3273" s="10">
        <v>0</v>
      </c>
      <c r="AA3273" s="10">
        <v>0</v>
      </c>
      <c r="AB3273" s="10">
        <v>125</v>
      </c>
      <c r="AF3273" s="28"/>
    </row>
    <row r="3274" spans="1:32" x14ac:dyDescent="0.5">
      <c r="A3274" s="22" t="s">
        <v>64</v>
      </c>
      <c r="B3274" s="10">
        <v>100779122</v>
      </c>
      <c r="C3274" s="10" t="s">
        <v>47</v>
      </c>
      <c r="D3274" s="10">
        <v>0</v>
      </c>
      <c r="E3274" s="10">
        <v>50</v>
      </c>
      <c r="F3274" s="10">
        <v>50</v>
      </c>
      <c r="G3274" s="10">
        <v>0</v>
      </c>
      <c r="H3274" s="10">
        <v>0</v>
      </c>
      <c r="I3274" s="10">
        <v>0</v>
      </c>
      <c r="J3274" s="10">
        <v>0</v>
      </c>
      <c r="K3274" s="10">
        <v>0</v>
      </c>
      <c r="L3274" s="10">
        <v>0</v>
      </c>
      <c r="M3274" s="10">
        <v>0</v>
      </c>
      <c r="N3274" s="10">
        <v>0</v>
      </c>
      <c r="O3274" s="10">
        <v>0</v>
      </c>
      <c r="P3274" s="10">
        <v>0</v>
      </c>
      <c r="Q3274" s="10">
        <v>0</v>
      </c>
      <c r="R3274" s="10">
        <v>0</v>
      </c>
      <c r="S3274" s="10">
        <v>0</v>
      </c>
      <c r="T3274" s="10">
        <v>0</v>
      </c>
      <c r="U3274" s="10">
        <v>0</v>
      </c>
      <c r="V3274" s="10">
        <v>0</v>
      </c>
      <c r="W3274" s="10">
        <v>0</v>
      </c>
      <c r="X3274" s="10">
        <v>0</v>
      </c>
      <c r="Y3274" s="10">
        <v>0</v>
      </c>
      <c r="Z3274" s="10">
        <v>0</v>
      </c>
      <c r="AA3274" s="10">
        <v>0</v>
      </c>
      <c r="AB3274" s="10">
        <v>100</v>
      </c>
      <c r="AF3274" s="28"/>
    </row>
    <row r="3275" spans="1:32" x14ac:dyDescent="0.5">
      <c r="A3275" s="22" t="s">
        <v>64</v>
      </c>
      <c r="B3275" s="10">
        <v>100779132</v>
      </c>
      <c r="C3275" s="10" t="s">
        <v>47</v>
      </c>
      <c r="D3275" s="10">
        <v>170</v>
      </c>
      <c r="E3275" s="10">
        <v>0</v>
      </c>
      <c r="F3275" s="10">
        <v>0</v>
      </c>
      <c r="G3275" s="10">
        <v>0</v>
      </c>
      <c r="H3275" s="10">
        <v>0</v>
      </c>
      <c r="I3275" s="10">
        <v>0</v>
      </c>
      <c r="J3275" s="10">
        <v>0</v>
      </c>
      <c r="K3275" s="10">
        <v>0</v>
      </c>
      <c r="L3275" s="10">
        <v>0</v>
      </c>
      <c r="M3275" s="10">
        <v>0</v>
      </c>
      <c r="N3275" s="10">
        <v>0</v>
      </c>
      <c r="O3275" s="10">
        <v>0</v>
      </c>
      <c r="P3275" s="10">
        <v>0</v>
      </c>
      <c r="Q3275" s="10">
        <v>0</v>
      </c>
      <c r="R3275" s="10">
        <v>0</v>
      </c>
      <c r="S3275" s="10">
        <v>0</v>
      </c>
      <c r="T3275" s="10">
        <v>0</v>
      </c>
      <c r="U3275" s="10">
        <v>0</v>
      </c>
      <c r="V3275" s="10">
        <v>0</v>
      </c>
      <c r="W3275" s="10">
        <v>0</v>
      </c>
      <c r="X3275" s="10">
        <v>0</v>
      </c>
      <c r="Y3275" s="10">
        <v>0</v>
      </c>
      <c r="Z3275" s="10">
        <v>0</v>
      </c>
      <c r="AA3275" s="10">
        <v>0</v>
      </c>
      <c r="AB3275" s="10">
        <v>170</v>
      </c>
      <c r="AF3275" s="28"/>
    </row>
    <row r="3276" spans="1:32" x14ac:dyDescent="0.5">
      <c r="A3276" s="22" t="s">
        <v>64</v>
      </c>
      <c r="B3276" s="10">
        <v>100779152</v>
      </c>
      <c r="C3276" s="10" t="s">
        <v>47</v>
      </c>
      <c r="D3276" s="10">
        <v>0</v>
      </c>
      <c r="E3276" s="10">
        <v>0</v>
      </c>
      <c r="F3276" s="10">
        <v>0</v>
      </c>
      <c r="G3276" s="10">
        <v>0</v>
      </c>
      <c r="H3276" s="10">
        <v>0</v>
      </c>
      <c r="I3276" s="10">
        <v>0</v>
      </c>
      <c r="J3276" s="10">
        <v>0</v>
      </c>
      <c r="K3276" s="10">
        <v>0</v>
      </c>
      <c r="L3276" s="10">
        <v>0</v>
      </c>
      <c r="M3276" s="10">
        <v>0</v>
      </c>
      <c r="N3276" s="10">
        <v>0</v>
      </c>
      <c r="O3276" s="10">
        <v>0</v>
      </c>
      <c r="P3276" s="10">
        <v>0</v>
      </c>
      <c r="Q3276" s="10">
        <v>0</v>
      </c>
      <c r="R3276" s="10">
        <v>0</v>
      </c>
      <c r="S3276" s="10">
        <v>0</v>
      </c>
      <c r="T3276" s="10">
        <v>0</v>
      </c>
      <c r="U3276" s="10">
        <v>0</v>
      </c>
      <c r="V3276" s="10">
        <v>0</v>
      </c>
      <c r="W3276" s="10">
        <v>0</v>
      </c>
      <c r="X3276" s="10">
        <v>0</v>
      </c>
      <c r="Y3276" s="10">
        <v>0</v>
      </c>
      <c r="Z3276" s="10">
        <v>0</v>
      </c>
      <c r="AA3276" s="10">
        <v>1</v>
      </c>
      <c r="AB3276" s="10">
        <v>1</v>
      </c>
      <c r="AF3276" s="28"/>
    </row>
    <row r="3277" spans="1:32" x14ac:dyDescent="0.5">
      <c r="A3277" s="22" t="s">
        <v>64</v>
      </c>
      <c r="B3277" s="10">
        <v>100779160</v>
      </c>
      <c r="C3277" s="10" t="s">
        <v>47</v>
      </c>
      <c r="D3277" s="10">
        <v>0</v>
      </c>
      <c r="E3277" s="10">
        <v>82</v>
      </c>
      <c r="F3277" s="10">
        <v>0</v>
      </c>
      <c r="G3277" s="10">
        <v>0</v>
      </c>
      <c r="H3277" s="10">
        <v>0</v>
      </c>
      <c r="I3277" s="10">
        <v>0</v>
      </c>
      <c r="J3277" s="10">
        <v>0</v>
      </c>
      <c r="K3277" s="10">
        <v>0</v>
      </c>
      <c r="L3277" s="10">
        <v>0</v>
      </c>
      <c r="M3277" s="10">
        <v>0</v>
      </c>
      <c r="N3277" s="10">
        <v>0</v>
      </c>
      <c r="O3277" s="10">
        <v>0</v>
      </c>
      <c r="P3277" s="10">
        <v>0</v>
      </c>
      <c r="Q3277" s="10">
        <v>0</v>
      </c>
      <c r="R3277" s="10">
        <v>0</v>
      </c>
      <c r="S3277" s="10">
        <v>0</v>
      </c>
      <c r="T3277" s="10">
        <v>0</v>
      </c>
      <c r="U3277" s="10">
        <v>0</v>
      </c>
      <c r="V3277" s="10">
        <v>0</v>
      </c>
      <c r="W3277" s="10">
        <v>0</v>
      </c>
      <c r="X3277" s="10">
        <v>0</v>
      </c>
      <c r="Y3277" s="10">
        <v>0</v>
      </c>
      <c r="Z3277" s="10">
        <v>0</v>
      </c>
      <c r="AA3277" s="10">
        <v>0</v>
      </c>
      <c r="AB3277" s="10">
        <v>82</v>
      </c>
      <c r="AF3277" s="28"/>
    </row>
    <row r="3278" spans="1:32" x14ac:dyDescent="0.5">
      <c r="A3278" s="22" t="s">
        <v>64</v>
      </c>
      <c r="B3278" s="10">
        <v>100779257</v>
      </c>
      <c r="C3278" s="10" t="s">
        <v>47</v>
      </c>
      <c r="D3278" s="10">
        <v>0</v>
      </c>
      <c r="E3278" s="10">
        <v>170</v>
      </c>
      <c r="F3278" s="10">
        <v>0</v>
      </c>
      <c r="G3278" s="10">
        <v>0</v>
      </c>
      <c r="H3278" s="10">
        <v>0</v>
      </c>
      <c r="I3278" s="10">
        <v>0</v>
      </c>
      <c r="J3278" s="10">
        <v>0</v>
      </c>
      <c r="K3278" s="10">
        <v>0</v>
      </c>
      <c r="L3278" s="10">
        <v>0</v>
      </c>
      <c r="M3278" s="10">
        <v>0</v>
      </c>
      <c r="N3278" s="10">
        <v>0</v>
      </c>
      <c r="O3278" s="10">
        <v>0</v>
      </c>
      <c r="P3278" s="10">
        <v>0</v>
      </c>
      <c r="Q3278" s="10">
        <v>0</v>
      </c>
      <c r="R3278" s="10">
        <v>0</v>
      </c>
      <c r="S3278" s="10">
        <v>0</v>
      </c>
      <c r="T3278" s="10">
        <v>0</v>
      </c>
      <c r="U3278" s="10">
        <v>0</v>
      </c>
      <c r="V3278" s="10">
        <v>0</v>
      </c>
      <c r="W3278" s="10">
        <v>0</v>
      </c>
      <c r="X3278" s="10">
        <v>0</v>
      </c>
      <c r="Y3278" s="10">
        <v>0</v>
      </c>
      <c r="Z3278" s="10">
        <v>0</v>
      </c>
      <c r="AA3278" s="10">
        <v>0</v>
      </c>
      <c r="AB3278" s="10">
        <v>170</v>
      </c>
      <c r="AF3278" s="28"/>
    </row>
    <row r="3279" spans="1:32" x14ac:dyDescent="0.5">
      <c r="A3279" s="22" t="s">
        <v>64</v>
      </c>
      <c r="B3279" s="10">
        <v>100779310</v>
      </c>
      <c r="C3279" s="10" t="s">
        <v>47</v>
      </c>
      <c r="D3279" s="10">
        <v>0</v>
      </c>
      <c r="E3279" s="10">
        <v>0</v>
      </c>
      <c r="F3279" s="10">
        <v>117</v>
      </c>
      <c r="G3279" s="10">
        <v>0</v>
      </c>
      <c r="H3279" s="10">
        <v>0</v>
      </c>
      <c r="I3279" s="10">
        <v>0</v>
      </c>
      <c r="J3279" s="10">
        <v>0</v>
      </c>
      <c r="K3279" s="10">
        <v>0</v>
      </c>
      <c r="L3279" s="10">
        <v>0</v>
      </c>
      <c r="M3279" s="10">
        <v>0</v>
      </c>
      <c r="N3279" s="10">
        <v>0</v>
      </c>
      <c r="O3279" s="10">
        <v>0</v>
      </c>
      <c r="P3279" s="10">
        <v>0</v>
      </c>
      <c r="Q3279" s="10">
        <v>0</v>
      </c>
      <c r="R3279" s="10">
        <v>0</v>
      </c>
      <c r="S3279" s="10">
        <v>0</v>
      </c>
      <c r="T3279" s="10">
        <v>0</v>
      </c>
      <c r="U3279" s="10">
        <v>0</v>
      </c>
      <c r="V3279" s="10">
        <v>0</v>
      </c>
      <c r="W3279" s="10">
        <v>0</v>
      </c>
      <c r="X3279" s="10">
        <v>0</v>
      </c>
      <c r="Y3279" s="10">
        <v>0</v>
      </c>
      <c r="Z3279" s="10">
        <v>0</v>
      </c>
      <c r="AA3279" s="10">
        <v>0</v>
      </c>
      <c r="AB3279" s="10">
        <v>117</v>
      </c>
      <c r="AF3279" s="28"/>
    </row>
    <row r="3280" spans="1:32" x14ac:dyDescent="0.5">
      <c r="A3280" s="22" t="s">
        <v>64</v>
      </c>
      <c r="B3280" s="10">
        <v>100779331</v>
      </c>
      <c r="C3280" s="10" t="s">
        <v>47</v>
      </c>
      <c r="D3280" s="10">
        <v>0</v>
      </c>
      <c r="E3280" s="10">
        <v>0</v>
      </c>
      <c r="F3280" s="10">
        <v>0</v>
      </c>
      <c r="G3280" s="10">
        <v>4</v>
      </c>
      <c r="H3280" s="10">
        <v>30</v>
      </c>
      <c r="I3280" s="10">
        <v>0</v>
      </c>
      <c r="J3280" s="10">
        <v>0</v>
      </c>
      <c r="K3280" s="10">
        <v>0</v>
      </c>
      <c r="L3280" s="10">
        <v>0</v>
      </c>
      <c r="M3280" s="10">
        <v>0</v>
      </c>
      <c r="N3280" s="10">
        <v>0</v>
      </c>
      <c r="O3280" s="10">
        <v>0</v>
      </c>
      <c r="P3280" s="10">
        <v>0</v>
      </c>
      <c r="Q3280" s="10">
        <v>0</v>
      </c>
      <c r="R3280" s="10">
        <v>0</v>
      </c>
      <c r="S3280" s="10">
        <v>0</v>
      </c>
      <c r="T3280" s="10">
        <v>0</v>
      </c>
      <c r="U3280" s="10">
        <v>0</v>
      </c>
      <c r="V3280" s="10">
        <v>0</v>
      </c>
      <c r="W3280" s="10">
        <v>0</v>
      </c>
      <c r="X3280" s="10">
        <v>0</v>
      </c>
      <c r="Y3280" s="10">
        <v>0</v>
      </c>
      <c r="Z3280" s="10">
        <v>0</v>
      </c>
      <c r="AA3280" s="10">
        <v>0</v>
      </c>
      <c r="AB3280" s="10">
        <v>34</v>
      </c>
      <c r="AF3280" s="28"/>
    </row>
    <row r="3281" spans="1:32" x14ac:dyDescent="0.5">
      <c r="A3281" s="22" t="s">
        <v>64</v>
      </c>
      <c r="B3281" s="10">
        <v>100779339</v>
      </c>
      <c r="C3281" s="10" t="s">
        <v>47</v>
      </c>
      <c r="D3281" s="10">
        <v>0</v>
      </c>
      <c r="E3281" s="10">
        <v>0</v>
      </c>
      <c r="F3281" s="10">
        <v>169</v>
      </c>
      <c r="G3281" s="10">
        <v>0</v>
      </c>
      <c r="H3281" s="10">
        <v>0</v>
      </c>
      <c r="I3281" s="10">
        <v>0</v>
      </c>
      <c r="J3281" s="10">
        <v>0</v>
      </c>
      <c r="K3281" s="10">
        <v>0</v>
      </c>
      <c r="L3281" s="10">
        <v>0</v>
      </c>
      <c r="M3281" s="10">
        <v>0</v>
      </c>
      <c r="N3281" s="10">
        <v>0</v>
      </c>
      <c r="O3281" s="10">
        <v>0</v>
      </c>
      <c r="P3281" s="10">
        <v>0</v>
      </c>
      <c r="Q3281" s="10">
        <v>0</v>
      </c>
      <c r="R3281" s="10">
        <v>0</v>
      </c>
      <c r="S3281" s="10">
        <v>0</v>
      </c>
      <c r="T3281" s="10">
        <v>0</v>
      </c>
      <c r="U3281" s="10">
        <v>0</v>
      </c>
      <c r="V3281" s="10">
        <v>0</v>
      </c>
      <c r="W3281" s="10">
        <v>0</v>
      </c>
      <c r="X3281" s="10">
        <v>0</v>
      </c>
      <c r="Y3281" s="10">
        <v>0</v>
      </c>
      <c r="Z3281" s="10">
        <v>0</v>
      </c>
      <c r="AA3281" s="10">
        <v>0</v>
      </c>
      <c r="AB3281" s="10">
        <v>169</v>
      </c>
      <c r="AF3281" s="28"/>
    </row>
    <row r="3282" spans="1:32" x14ac:dyDescent="0.5">
      <c r="A3282" s="22" t="s">
        <v>64</v>
      </c>
      <c r="B3282" s="10">
        <v>100779389</v>
      </c>
      <c r="C3282" s="10" t="s">
        <v>47</v>
      </c>
      <c r="D3282" s="10">
        <v>0</v>
      </c>
      <c r="E3282" s="10">
        <v>0</v>
      </c>
      <c r="F3282" s="10">
        <v>0</v>
      </c>
      <c r="G3282" s="10">
        <v>132</v>
      </c>
      <c r="H3282" s="10">
        <v>0</v>
      </c>
      <c r="I3282" s="10">
        <v>0</v>
      </c>
      <c r="J3282" s="10">
        <v>0</v>
      </c>
      <c r="K3282" s="10">
        <v>0</v>
      </c>
      <c r="L3282" s="10">
        <v>0</v>
      </c>
      <c r="M3282" s="10">
        <v>0</v>
      </c>
      <c r="N3282" s="10">
        <v>0</v>
      </c>
      <c r="O3282" s="10">
        <v>0</v>
      </c>
      <c r="P3282" s="10">
        <v>0</v>
      </c>
      <c r="Q3282" s="10">
        <v>0</v>
      </c>
      <c r="R3282" s="10">
        <v>0</v>
      </c>
      <c r="S3282" s="10">
        <v>0</v>
      </c>
      <c r="T3282" s="10">
        <v>0</v>
      </c>
      <c r="U3282" s="10">
        <v>0</v>
      </c>
      <c r="V3282" s="10">
        <v>0</v>
      </c>
      <c r="W3282" s="10">
        <v>0</v>
      </c>
      <c r="X3282" s="10">
        <v>0</v>
      </c>
      <c r="Y3282" s="10">
        <v>0</v>
      </c>
      <c r="Z3282" s="10">
        <v>0</v>
      </c>
      <c r="AA3282" s="10">
        <v>0</v>
      </c>
      <c r="AB3282" s="10">
        <v>132</v>
      </c>
      <c r="AF3282" s="28"/>
    </row>
    <row r="3283" spans="1:32" x14ac:dyDescent="0.5">
      <c r="A3283" s="22" t="s">
        <v>64</v>
      </c>
      <c r="B3283" s="10">
        <v>100779409</v>
      </c>
      <c r="C3283" s="10" t="s">
        <v>47</v>
      </c>
      <c r="D3283" s="10">
        <v>0</v>
      </c>
      <c r="E3283" s="10">
        <v>0</v>
      </c>
      <c r="F3283" s="10">
        <v>0</v>
      </c>
      <c r="G3283" s="10">
        <v>170</v>
      </c>
      <c r="H3283" s="10">
        <v>0</v>
      </c>
      <c r="I3283" s="10">
        <v>0</v>
      </c>
      <c r="J3283" s="10">
        <v>0</v>
      </c>
      <c r="K3283" s="10">
        <v>0</v>
      </c>
      <c r="L3283" s="10">
        <v>0</v>
      </c>
      <c r="M3283" s="10">
        <v>0</v>
      </c>
      <c r="N3283" s="10">
        <v>0</v>
      </c>
      <c r="O3283" s="10">
        <v>0</v>
      </c>
      <c r="P3283" s="10">
        <v>0</v>
      </c>
      <c r="Q3283" s="10">
        <v>0</v>
      </c>
      <c r="R3283" s="10">
        <v>0</v>
      </c>
      <c r="S3283" s="10">
        <v>0</v>
      </c>
      <c r="T3283" s="10">
        <v>0</v>
      </c>
      <c r="U3283" s="10">
        <v>0</v>
      </c>
      <c r="V3283" s="10">
        <v>0</v>
      </c>
      <c r="W3283" s="10">
        <v>0</v>
      </c>
      <c r="X3283" s="10">
        <v>0</v>
      </c>
      <c r="Y3283" s="10">
        <v>0</v>
      </c>
      <c r="Z3283" s="10">
        <v>0</v>
      </c>
      <c r="AA3283" s="10">
        <v>0</v>
      </c>
      <c r="AB3283" s="10">
        <v>170</v>
      </c>
      <c r="AF3283" s="28"/>
    </row>
    <row r="3284" spans="1:32" x14ac:dyDescent="0.5">
      <c r="A3284" s="22" t="s">
        <v>64</v>
      </c>
      <c r="B3284" s="10">
        <v>100783167</v>
      </c>
      <c r="C3284" s="10" t="s">
        <v>47</v>
      </c>
      <c r="D3284" s="10">
        <v>0</v>
      </c>
      <c r="E3284" s="10">
        <v>0</v>
      </c>
      <c r="F3284" s="10">
        <v>0</v>
      </c>
      <c r="G3284" s="10">
        <v>0</v>
      </c>
      <c r="H3284" s="10">
        <v>18</v>
      </c>
      <c r="I3284" s="10">
        <v>0</v>
      </c>
      <c r="J3284" s="10">
        <v>0</v>
      </c>
      <c r="K3284" s="10">
        <v>0</v>
      </c>
      <c r="L3284" s="10">
        <v>0</v>
      </c>
      <c r="M3284" s="10">
        <v>0</v>
      </c>
      <c r="N3284" s="10">
        <v>0</v>
      </c>
      <c r="O3284" s="10">
        <v>0</v>
      </c>
      <c r="P3284" s="10">
        <v>0</v>
      </c>
      <c r="Q3284" s="10">
        <v>0</v>
      </c>
      <c r="R3284" s="10">
        <v>0</v>
      </c>
      <c r="S3284" s="10">
        <v>0</v>
      </c>
      <c r="T3284" s="10">
        <v>0</v>
      </c>
      <c r="U3284" s="10">
        <v>0</v>
      </c>
      <c r="V3284" s="10">
        <v>0</v>
      </c>
      <c r="W3284" s="10">
        <v>0</v>
      </c>
      <c r="X3284" s="10">
        <v>0</v>
      </c>
      <c r="Y3284" s="10">
        <v>0</v>
      </c>
      <c r="Z3284" s="10">
        <v>0</v>
      </c>
      <c r="AA3284" s="10">
        <v>0</v>
      </c>
      <c r="AB3284" s="10">
        <v>18</v>
      </c>
      <c r="AF3284" s="28"/>
    </row>
    <row r="3285" spans="1:32" x14ac:dyDescent="0.5">
      <c r="A3285" s="22" t="s">
        <v>64</v>
      </c>
      <c r="B3285" s="10">
        <v>100783168</v>
      </c>
      <c r="C3285" s="10" t="s">
        <v>47</v>
      </c>
      <c r="D3285" s="10">
        <v>0</v>
      </c>
      <c r="E3285" s="10">
        <v>0</v>
      </c>
      <c r="F3285" s="10">
        <v>0</v>
      </c>
      <c r="G3285" s="10">
        <v>0</v>
      </c>
      <c r="H3285" s="10">
        <v>93</v>
      </c>
      <c r="I3285" s="10">
        <v>0</v>
      </c>
      <c r="J3285" s="10">
        <v>0</v>
      </c>
      <c r="K3285" s="10">
        <v>0</v>
      </c>
      <c r="L3285" s="10">
        <v>0</v>
      </c>
      <c r="M3285" s="10">
        <v>0</v>
      </c>
      <c r="N3285" s="10">
        <v>0</v>
      </c>
      <c r="O3285" s="10">
        <v>0</v>
      </c>
      <c r="P3285" s="10">
        <v>0</v>
      </c>
      <c r="Q3285" s="10">
        <v>0</v>
      </c>
      <c r="R3285" s="10">
        <v>0</v>
      </c>
      <c r="S3285" s="10">
        <v>0</v>
      </c>
      <c r="T3285" s="10">
        <v>0</v>
      </c>
      <c r="U3285" s="10">
        <v>0</v>
      </c>
      <c r="V3285" s="10">
        <v>0</v>
      </c>
      <c r="W3285" s="10">
        <v>0</v>
      </c>
      <c r="X3285" s="10">
        <v>0</v>
      </c>
      <c r="Y3285" s="10">
        <v>0</v>
      </c>
      <c r="Z3285" s="10">
        <v>0</v>
      </c>
      <c r="AA3285" s="10">
        <v>0</v>
      </c>
      <c r="AB3285" s="10">
        <v>93</v>
      </c>
      <c r="AF3285" s="28"/>
    </row>
    <row r="3286" spans="1:32" x14ac:dyDescent="0.5">
      <c r="A3286" s="22" t="s">
        <v>64</v>
      </c>
      <c r="B3286" s="10">
        <v>100783186</v>
      </c>
      <c r="C3286" s="10" t="s">
        <v>47</v>
      </c>
      <c r="D3286" s="10">
        <v>0</v>
      </c>
      <c r="E3286" s="10">
        <v>0</v>
      </c>
      <c r="F3286" s="10">
        <v>0</v>
      </c>
      <c r="G3286" s="10">
        <v>0</v>
      </c>
      <c r="H3286" s="10">
        <v>170</v>
      </c>
      <c r="I3286" s="10">
        <v>0</v>
      </c>
      <c r="J3286" s="10">
        <v>0</v>
      </c>
      <c r="K3286" s="10">
        <v>0</v>
      </c>
      <c r="L3286" s="10">
        <v>0</v>
      </c>
      <c r="M3286" s="10">
        <v>0</v>
      </c>
      <c r="N3286" s="10">
        <v>0</v>
      </c>
      <c r="O3286" s="10">
        <v>0</v>
      </c>
      <c r="P3286" s="10">
        <v>0</v>
      </c>
      <c r="Q3286" s="10">
        <v>0</v>
      </c>
      <c r="R3286" s="10">
        <v>0</v>
      </c>
      <c r="S3286" s="10">
        <v>0</v>
      </c>
      <c r="T3286" s="10">
        <v>0</v>
      </c>
      <c r="U3286" s="10">
        <v>0</v>
      </c>
      <c r="V3286" s="10">
        <v>0</v>
      </c>
      <c r="W3286" s="10">
        <v>0</v>
      </c>
      <c r="X3286" s="10">
        <v>0</v>
      </c>
      <c r="Y3286" s="10">
        <v>0</v>
      </c>
      <c r="Z3286" s="10">
        <v>0</v>
      </c>
      <c r="AA3286" s="10">
        <v>0</v>
      </c>
      <c r="AB3286" s="10">
        <v>170</v>
      </c>
      <c r="AF3286" s="28"/>
    </row>
    <row r="3287" spans="1:32" x14ac:dyDescent="0.5">
      <c r="A3287" s="22" t="s">
        <v>64</v>
      </c>
      <c r="B3287" s="10">
        <v>100783278</v>
      </c>
      <c r="C3287" s="10" t="s">
        <v>47</v>
      </c>
      <c r="D3287" s="10">
        <v>0</v>
      </c>
      <c r="E3287" s="10">
        <v>0</v>
      </c>
      <c r="F3287" s="10">
        <v>0</v>
      </c>
      <c r="G3287" s="10">
        <v>0</v>
      </c>
      <c r="H3287" s="10">
        <v>0</v>
      </c>
      <c r="I3287" s="10">
        <v>3</v>
      </c>
      <c r="J3287" s="10">
        <v>0</v>
      </c>
      <c r="K3287" s="10">
        <v>75</v>
      </c>
      <c r="L3287" s="10">
        <v>60</v>
      </c>
      <c r="M3287" s="10">
        <v>65</v>
      </c>
      <c r="N3287" s="10">
        <v>0</v>
      </c>
      <c r="O3287" s="10">
        <v>0</v>
      </c>
      <c r="P3287" s="10">
        <v>0</v>
      </c>
      <c r="Q3287" s="10">
        <v>0</v>
      </c>
      <c r="R3287" s="10">
        <v>0</v>
      </c>
      <c r="S3287" s="10">
        <v>0</v>
      </c>
      <c r="T3287" s="10">
        <v>0</v>
      </c>
      <c r="U3287" s="10">
        <v>0</v>
      </c>
      <c r="V3287" s="10">
        <v>0</v>
      </c>
      <c r="W3287" s="10">
        <v>0</v>
      </c>
      <c r="X3287" s="10">
        <v>0</v>
      </c>
      <c r="Y3287" s="10">
        <v>0</v>
      </c>
      <c r="Z3287" s="10">
        <v>0</v>
      </c>
      <c r="AA3287" s="10">
        <v>0</v>
      </c>
      <c r="AB3287" s="10">
        <v>203</v>
      </c>
      <c r="AF3287" s="28"/>
    </row>
    <row r="3288" spans="1:32" x14ac:dyDescent="0.5">
      <c r="A3288" s="22" t="s">
        <v>64</v>
      </c>
      <c r="B3288" s="10">
        <v>100783295</v>
      </c>
      <c r="C3288" s="10" t="s">
        <v>47</v>
      </c>
      <c r="D3288" s="10">
        <v>0</v>
      </c>
      <c r="E3288" s="10">
        <v>0</v>
      </c>
      <c r="F3288" s="10">
        <v>0</v>
      </c>
      <c r="G3288" s="10">
        <v>0</v>
      </c>
      <c r="H3288" s="10">
        <v>0</v>
      </c>
      <c r="I3288" s="10">
        <v>147</v>
      </c>
      <c r="J3288" s="10">
        <v>0</v>
      </c>
      <c r="K3288" s="10">
        <v>0</v>
      </c>
      <c r="L3288" s="10">
        <v>0</v>
      </c>
      <c r="M3288" s="10">
        <v>0</v>
      </c>
      <c r="N3288" s="10">
        <v>0</v>
      </c>
      <c r="O3288" s="10">
        <v>0</v>
      </c>
      <c r="P3288" s="10">
        <v>0</v>
      </c>
      <c r="Q3288" s="10">
        <v>0</v>
      </c>
      <c r="R3288" s="10">
        <v>0</v>
      </c>
      <c r="S3288" s="10">
        <v>0</v>
      </c>
      <c r="T3288" s="10">
        <v>0</v>
      </c>
      <c r="U3288" s="10">
        <v>0</v>
      </c>
      <c r="V3288" s="10">
        <v>0</v>
      </c>
      <c r="W3288" s="10">
        <v>0</v>
      </c>
      <c r="X3288" s="10">
        <v>0</v>
      </c>
      <c r="Y3288" s="10">
        <v>0</v>
      </c>
      <c r="Z3288" s="10">
        <v>0</v>
      </c>
      <c r="AA3288" s="10">
        <v>0</v>
      </c>
      <c r="AB3288" s="10">
        <v>147</v>
      </c>
      <c r="AF3288" s="28"/>
    </row>
    <row r="3289" spans="1:32" x14ac:dyDescent="0.5">
      <c r="A3289" s="22" t="s">
        <v>64</v>
      </c>
      <c r="B3289" s="10">
        <v>100783314</v>
      </c>
      <c r="C3289" s="10" t="s">
        <v>47</v>
      </c>
      <c r="D3289" s="10">
        <v>0</v>
      </c>
      <c r="E3289" s="10">
        <v>0</v>
      </c>
      <c r="F3289" s="10">
        <v>0</v>
      </c>
      <c r="G3289" s="10">
        <v>0</v>
      </c>
      <c r="H3289" s="10">
        <v>0</v>
      </c>
      <c r="I3289" s="10">
        <v>170</v>
      </c>
      <c r="J3289" s="10">
        <v>0</v>
      </c>
      <c r="K3289" s="10">
        <v>0</v>
      </c>
      <c r="L3289" s="10">
        <v>0</v>
      </c>
      <c r="M3289" s="10">
        <v>0</v>
      </c>
      <c r="N3289" s="10">
        <v>0</v>
      </c>
      <c r="O3289" s="10">
        <v>0</v>
      </c>
      <c r="P3289" s="10">
        <v>0</v>
      </c>
      <c r="Q3289" s="10">
        <v>0</v>
      </c>
      <c r="R3289" s="10">
        <v>0</v>
      </c>
      <c r="S3289" s="10">
        <v>0</v>
      </c>
      <c r="T3289" s="10">
        <v>0</v>
      </c>
      <c r="U3289" s="10">
        <v>0</v>
      </c>
      <c r="V3289" s="10">
        <v>0</v>
      </c>
      <c r="W3289" s="10">
        <v>0</v>
      </c>
      <c r="X3289" s="10">
        <v>0</v>
      </c>
      <c r="Y3289" s="10">
        <v>0</v>
      </c>
      <c r="Z3289" s="10">
        <v>0</v>
      </c>
      <c r="AA3289" s="10">
        <v>0</v>
      </c>
      <c r="AB3289" s="10">
        <v>170</v>
      </c>
      <c r="AF3289" s="28"/>
    </row>
    <row r="3290" spans="1:32" x14ac:dyDescent="0.5">
      <c r="A3290" s="22" t="s">
        <v>64</v>
      </c>
      <c r="B3290" s="10">
        <v>100783426</v>
      </c>
      <c r="C3290" s="10" t="s">
        <v>47</v>
      </c>
      <c r="D3290" s="10">
        <v>0</v>
      </c>
      <c r="E3290" s="10">
        <v>0</v>
      </c>
      <c r="F3290" s="10">
        <v>0</v>
      </c>
      <c r="G3290" s="10">
        <v>0</v>
      </c>
      <c r="H3290" s="10">
        <v>0</v>
      </c>
      <c r="I3290" s="10">
        <v>0</v>
      </c>
      <c r="J3290" s="10">
        <v>159</v>
      </c>
      <c r="K3290" s="10">
        <v>0</v>
      </c>
      <c r="L3290" s="10">
        <v>0</v>
      </c>
      <c r="M3290" s="10">
        <v>0</v>
      </c>
      <c r="N3290" s="10">
        <v>0</v>
      </c>
      <c r="O3290" s="10">
        <v>0</v>
      </c>
      <c r="P3290" s="10">
        <v>0</v>
      </c>
      <c r="Q3290" s="10">
        <v>0</v>
      </c>
      <c r="R3290" s="10">
        <v>0</v>
      </c>
      <c r="S3290" s="10">
        <v>0</v>
      </c>
      <c r="T3290" s="10">
        <v>0</v>
      </c>
      <c r="U3290" s="10">
        <v>0</v>
      </c>
      <c r="V3290" s="10">
        <v>0</v>
      </c>
      <c r="W3290" s="10">
        <v>0</v>
      </c>
      <c r="X3290" s="10">
        <v>0</v>
      </c>
      <c r="Y3290" s="10">
        <v>0</v>
      </c>
      <c r="Z3290" s="10">
        <v>0</v>
      </c>
      <c r="AA3290" s="10">
        <v>0</v>
      </c>
      <c r="AB3290" s="10">
        <v>159</v>
      </c>
      <c r="AF3290" s="28"/>
    </row>
    <row r="3291" spans="1:32" x14ac:dyDescent="0.5">
      <c r="A3291" s="22" t="s">
        <v>64</v>
      </c>
      <c r="B3291" s="10">
        <v>100783430</v>
      </c>
      <c r="C3291" s="10" t="s">
        <v>47</v>
      </c>
      <c r="D3291" s="10">
        <v>0</v>
      </c>
      <c r="E3291" s="10">
        <v>0</v>
      </c>
      <c r="F3291" s="10">
        <v>0</v>
      </c>
      <c r="G3291" s="10">
        <v>0</v>
      </c>
      <c r="H3291" s="10">
        <v>0</v>
      </c>
      <c r="I3291" s="10">
        <v>0</v>
      </c>
      <c r="J3291" s="10">
        <v>22</v>
      </c>
      <c r="K3291" s="10">
        <v>0</v>
      </c>
      <c r="L3291" s="10">
        <v>0</v>
      </c>
      <c r="M3291" s="10">
        <v>0</v>
      </c>
      <c r="N3291" s="10">
        <v>0</v>
      </c>
      <c r="O3291" s="10">
        <v>0</v>
      </c>
      <c r="P3291" s="10">
        <v>0</v>
      </c>
      <c r="Q3291" s="10">
        <v>0</v>
      </c>
      <c r="R3291" s="10">
        <v>0</v>
      </c>
      <c r="S3291" s="10">
        <v>0</v>
      </c>
      <c r="T3291" s="10">
        <v>0</v>
      </c>
      <c r="U3291" s="10">
        <v>0</v>
      </c>
      <c r="V3291" s="10">
        <v>0</v>
      </c>
      <c r="W3291" s="10">
        <v>0</v>
      </c>
      <c r="X3291" s="10">
        <v>0</v>
      </c>
      <c r="Y3291" s="10">
        <v>0</v>
      </c>
      <c r="Z3291" s="10">
        <v>0</v>
      </c>
      <c r="AA3291" s="10">
        <v>0</v>
      </c>
      <c r="AB3291" s="10">
        <v>22</v>
      </c>
      <c r="AF3291" s="28"/>
    </row>
    <row r="3292" spans="1:32" x14ac:dyDescent="0.5">
      <c r="A3292" s="22" t="s">
        <v>64</v>
      </c>
      <c r="B3292" s="10">
        <v>100783431</v>
      </c>
      <c r="C3292" s="10" t="s">
        <v>47</v>
      </c>
      <c r="D3292" s="10">
        <v>0</v>
      </c>
      <c r="E3292" s="10">
        <v>0</v>
      </c>
      <c r="F3292" s="10">
        <v>0</v>
      </c>
      <c r="G3292" s="10">
        <v>0</v>
      </c>
      <c r="H3292" s="10">
        <v>0</v>
      </c>
      <c r="I3292" s="10">
        <v>0</v>
      </c>
      <c r="J3292" s="10">
        <v>554</v>
      </c>
      <c r="K3292" s="10">
        <v>0</v>
      </c>
      <c r="L3292" s="10">
        <v>0</v>
      </c>
      <c r="M3292" s="10">
        <v>0</v>
      </c>
      <c r="N3292" s="10">
        <v>0</v>
      </c>
      <c r="O3292" s="10">
        <v>0</v>
      </c>
      <c r="P3292" s="10">
        <v>0</v>
      </c>
      <c r="Q3292" s="10">
        <v>0</v>
      </c>
      <c r="R3292" s="10">
        <v>0</v>
      </c>
      <c r="S3292" s="10">
        <v>0</v>
      </c>
      <c r="T3292" s="10">
        <v>0</v>
      </c>
      <c r="U3292" s="10">
        <v>0</v>
      </c>
      <c r="V3292" s="10">
        <v>0</v>
      </c>
      <c r="W3292" s="10">
        <v>0</v>
      </c>
      <c r="X3292" s="10">
        <v>0</v>
      </c>
      <c r="Y3292" s="10">
        <v>0</v>
      </c>
      <c r="Z3292" s="10">
        <v>0</v>
      </c>
      <c r="AA3292" s="10">
        <v>0</v>
      </c>
      <c r="AB3292" s="10">
        <v>554</v>
      </c>
      <c r="AF3292" s="28"/>
    </row>
    <row r="3293" spans="1:32" x14ac:dyDescent="0.5">
      <c r="A3293" s="22" t="s">
        <v>64</v>
      </c>
      <c r="B3293" s="10">
        <v>100783465</v>
      </c>
      <c r="C3293" s="10" t="s">
        <v>47</v>
      </c>
      <c r="D3293" s="10">
        <v>0</v>
      </c>
      <c r="E3293" s="10">
        <v>0</v>
      </c>
      <c r="F3293" s="10">
        <v>0</v>
      </c>
      <c r="G3293" s="10">
        <v>0</v>
      </c>
      <c r="H3293" s="10">
        <v>0</v>
      </c>
      <c r="I3293" s="10">
        <v>0</v>
      </c>
      <c r="J3293" s="10">
        <v>146</v>
      </c>
      <c r="K3293" s="10">
        <v>0</v>
      </c>
      <c r="L3293" s="10">
        <v>0</v>
      </c>
      <c r="M3293" s="10">
        <v>0</v>
      </c>
      <c r="N3293" s="10">
        <v>0</v>
      </c>
      <c r="O3293" s="10">
        <v>0</v>
      </c>
      <c r="P3293" s="10">
        <v>0</v>
      </c>
      <c r="Q3293" s="10">
        <v>0</v>
      </c>
      <c r="R3293" s="10">
        <v>0</v>
      </c>
      <c r="S3293" s="10">
        <v>0</v>
      </c>
      <c r="T3293" s="10">
        <v>0</v>
      </c>
      <c r="U3293" s="10">
        <v>0</v>
      </c>
      <c r="V3293" s="10">
        <v>0</v>
      </c>
      <c r="W3293" s="10">
        <v>0</v>
      </c>
      <c r="X3293" s="10">
        <v>0</v>
      </c>
      <c r="Y3293" s="10">
        <v>0</v>
      </c>
      <c r="Z3293" s="10">
        <v>0</v>
      </c>
      <c r="AA3293" s="10">
        <v>0</v>
      </c>
      <c r="AB3293" s="10">
        <v>146</v>
      </c>
      <c r="AF3293" s="28"/>
    </row>
    <row r="3294" spans="1:32" x14ac:dyDescent="0.5">
      <c r="A3294" s="22" t="s">
        <v>64</v>
      </c>
      <c r="B3294" s="10">
        <v>100783572</v>
      </c>
      <c r="C3294" s="10" t="s">
        <v>47</v>
      </c>
      <c r="D3294" s="10">
        <v>0</v>
      </c>
      <c r="E3294" s="10">
        <v>0</v>
      </c>
      <c r="F3294" s="10">
        <v>0</v>
      </c>
      <c r="G3294" s="10">
        <v>0</v>
      </c>
      <c r="H3294" s="10">
        <v>0</v>
      </c>
      <c r="I3294" s="10">
        <v>0</v>
      </c>
      <c r="J3294" s="10">
        <v>0</v>
      </c>
      <c r="K3294" s="10">
        <v>85</v>
      </c>
      <c r="L3294" s="10">
        <v>0</v>
      </c>
      <c r="M3294" s="10">
        <v>0</v>
      </c>
      <c r="N3294" s="10">
        <v>0</v>
      </c>
      <c r="O3294" s="10">
        <v>0</v>
      </c>
      <c r="P3294" s="10">
        <v>0</v>
      </c>
      <c r="Q3294" s="10">
        <v>0</v>
      </c>
      <c r="R3294" s="10">
        <v>0</v>
      </c>
      <c r="S3294" s="10">
        <v>0</v>
      </c>
      <c r="T3294" s="10">
        <v>0</v>
      </c>
      <c r="U3294" s="10">
        <v>0</v>
      </c>
      <c r="V3294" s="10">
        <v>0</v>
      </c>
      <c r="W3294" s="10">
        <v>0</v>
      </c>
      <c r="X3294" s="10">
        <v>0</v>
      </c>
      <c r="Y3294" s="10">
        <v>0</v>
      </c>
      <c r="Z3294" s="10">
        <v>0</v>
      </c>
      <c r="AA3294" s="10">
        <v>0</v>
      </c>
      <c r="AB3294" s="10">
        <v>85</v>
      </c>
      <c r="AF3294" s="28"/>
    </row>
    <row r="3295" spans="1:32" x14ac:dyDescent="0.5">
      <c r="A3295" s="22" t="s">
        <v>64</v>
      </c>
      <c r="B3295" s="10">
        <v>100783625</v>
      </c>
      <c r="C3295" s="10" t="s">
        <v>47</v>
      </c>
      <c r="D3295" s="10">
        <v>0</v>
      </c>
      <c r="E3295" s="10">
        <v>0</v>
      </c>
      <c r="F3295" s="10">
        <v>0</v>
      </c>
      <c r="G3295" s="10">
        <v>0</v>
      </c>
      <c r="H3295" s="10">
        <v>0</v>
      </c>
      <c r="I3295" s="10">
        <v>0</v>
      </c>
      <c r="J3295" s="10">
        <v>0</v>
      </c>
      <c r="K3295" s="10">
        <v>183</v>
      </c>
      <c r="L3295" s="10">
        <v>0</v>
      </c>
      <c r="M3295" s="10">
        <v>0</v>
      </c>
      <c r="N3295" s="10">
        <v>0</v>
      </c>
      <c r="O3295" s="10">
        <v>0</v>
      </c>
      <c r="P3295" s="10">
        <v>0</v>
      </c>
      <c r="Q3295" s="10">
        <v>0</v>
      </c>
      <c r="R3295" s="10">
        <v>0</v>
      </c>
      <c r="S3295" s="10">
        <v>0</v>
      </c>
      <c r="T3295" s="10">
        <v>0</v>
      </c>
      <c r="U3295" s="10">
        <v>0</v>
      </c>
      <c r="V3295" s="10">
        <v>0</v>
      </c>
      <c r="W3295" s="10">
        <v>0</v>
      </c>
      <c r="X3295" s="10">
        <v>0</v>
      </c>
      <c r="Y3295" s="10">
        <v>0</v>
      </c>
      <c r="Z3295" s="10">
        <v>0</v>
      </c>
      <c r="AA3295" s="10">
        <v>0</v>
      </c>
      <c r="AB3295" s="10">
        <v>183</v>
      </c>
      <c r="AF3295" s="28"/>
    </row>
    <row r="3296" spans="1:32" x14ac:dyDescent="0.5">
      <c r="A3296" s="22" t="s">
        <v>64</v>
      </c>
      <c r="B3296" s="10">
        <v>100783651</v>
      </c>
      <c r="C3296" s="10" t="s">
        <v>47</v>
      </c>
      <c r="D3296" s="10">
        <v>0</v>
      </c>
      <c r="E3296" s="10">
        <v>0</v>
      </c>
      <c r="F3296" s="10">
        <v>0</v>
      </c>
      <c r="G3296" s="10">
        <v>0</v>
      </c>
      <c r="H3296" s="10">
        <v>0</v>
      </c>
      <c r="I3296" s="10">
        <v>0</v>
      </c>
      <c r="J3296" s="10">
        <v>0</v>
      </c>
      <c r="K3296" s="10">
        <v>220</v>
      </c>
      <c r="L3296" s="10">
        <v>0</v>
      </c>
      <c r="M3296" s="10">
        <v>0</v>
      </c>
      <c r="N3296" s="10">
        <v>0</v>
      </c>
      <c r="O3296" s="10">
        <v>0</v>
      </c>
      <c r="P3296" s="10">
        <v>0</v>
      </c>
      <c r="Q3296" s="10">
        <v>0</v>
      </c>
      <c r="R3296" s="10">
        <v>0</v>
      </c>
      <c r="S3296" s="10">
        <v>0</v>
      </c>
      <c r="T3296" s="10">
        <v>0</v>
      </c>
      <c r="U3296" s="10">
        <v>0</v>
      </c>
      <c r="V3296" s="10">
        <v>0</v>
      </c>
      <c r="W3296" s="10">
        <v>0</v>
      </c>
      <c r="X3296" s="10">
        <v>0</v>
      </c>
      <c r="Y3296" s="10">
        <v>0</v>
      </c>
      <c r="Z3296" s="10">
        <v>0</v>
      </c>
      <c r="AA3296" s="10">
        <v>0</v>
      </c>
      <c r="AB3296" s="10">
        <v>220</v>
      </c>
      <c r="AF3296" s="28"/>
    </row>
    <row r="3297" spans="1:32" x14ac:dyDescent="0.5">
      <c r="A3297" s="22" t="s">
        <v>64</v>
      </c>
      <c r="B3297" s="10">
        <v>100783805</v>
      </c>
      <c r="C3297" s="10" t="s">
        <v>47</v>
      </c>
      <c r="D3297" s="10">
        <v>0</v>
      </c>
      <c r="E3297" s="10">
        <v>0</v>
      </c>
      <c r="F3297" s="10">
        <v>0</v>
      </c>
      <c r="G3297" s="10">
        <v>0</v>
      </c>
      <c r="H3297" s="10">
        <v>0</v>
      </c>
      <c r="I3297" s="10">
        <v>0</v>
      </c>
      <c r="J3297" s="10">
        <v>0</v>
      </c>
      <c r="K3297" s="10">
        <v>0</v>
      </c>
      <c r="L3297" s="10">
        <v>85</v>
      </c>
      <c r="M3297" s="10">
        <v>0</v>
      </c>
      <c r="N3297" s="10">
        <v>0</v>
      </c>
      <c r="O3297" s="10">
        <v>0</v>
      </c>
      <c r="P3297" s="10">
        <v>0</v>
      </c>
      <c r="Q3297" s="10">
        <v>0</v>
      </c>
      <c r="R3297" s="10">
        <v>0</v>
      </c>
      <c r="S3297" s="10">
        <v>0</v>
      </c>
      <c r="T3297" s="10">
        <v>0</v>
      </c>
      <c r="U3297" s="10">
        <v>0</v>
      </c>
      <c r="V3297" s="10">
        <v>0</v>
      </c>
      <c r="W3297" s="10">
        <v>0</v>
      </c>
      <c r="X3297" s="10">
        <v>0</v>
      </c>
      <c r="Y3297" s="10">
        <v>0</v>
      </c>
      <c r="Z3297" s="10">
        <v>0</v>
      </c>
      <c r="AA3297" s="10">
        <v>0</v>
      </c>
      <c r="AB3297" s="10">
        <v>85</v>
      </c>
      <c r="AF3297" s="28"/>
    </row>
    <row r="3298" spans="1:32" x14ac:dyDescent="0.5">
      <c r="A3298" s="22" t="s">
        <v>64</v>
      </c>
      <c r="B3298" s="10">
        <v>100783846</v>
      </c>
      <c r="C3298" s="10" t="s">
        <v>47</v>
      </c>
      <c r="D3298" s="10">
        <v>0</v>
      </c>
      <c r="E3298" s="10">
        <v>0</v>
      </c>
      <c r="F3298" s="10">
        <v>0</v>
      </c>
      <c r="G3298" s="10">
        <v>0</v>
      </c>
      <c r="H3298" s="10">
        <v>0</v>
      </c>
      <c r="I3298" s="10">
        <v>0</v>
      </c>
      <c r="J3298" s="10">
        <v>0</v>
      </c>
      <c r="K3298" s="10">
        <v>0</v>
      </c>
      <c r="L3298" s="10">
        <v>65</v>
      </c>
      <c r="M3298" s="10">
        <v>0</v>
      </c>
      <c r="N3298" s="10">
        <v>0</v>
      </c>
      <c r="O3298" s="10">
        <v>0</v>
      </c>
      <c r="P3298" s="10">
        <v>0</v>
      </c>
      <c r="Q3298" s="10">
        <v>0</v>
      </c>
      <c r="R3298" s="10">
        <v>0</v>
      </c>
      <c r="S3298" s="10">
        <v>0</v>
      </c>
      <c r="T3298" s="10">
        <v>0</v>
      </c>
      <c r="U3298" s="10">
        <v>0</v>
      </c>
      <c r="V3298" s="10">
        <v>0</v>
      </c>
      <c r="W3298" s="10">
        <v>0</v>
      </c>
      <c r="X3298" s="10">
        <v>0</v>
      </c>
      <c r="Y3298" s="10">
        <v>0</v>
      </c>
      <c r="Z3298" s="10">
        <v>0</v>
      </c>
      <c r="AA3298" s="10">
        <v>0</v>
      </c>
      <c r="AB3298" s="10">
        <v>65</v>
      </c>
      <c r="AF3298" s="28"/>
    </row>
    <row r="3299" spans="1:32" x14ac:dyDescent="0.5">
      <c r="A3299" s="23"/>
      <c r="B3299" s="24"/>
      <c r="C3299" s="24" t="s">
        <v>40</v>
      </c>
      <c r="D3299" s="25">
        <v>2881</v>
      </c>
      <c r="E3299" s="25">
        <v>2855</v>
      </c>
      <c r="F3299" s="25">
        <v>2861</v>
      </c>
      <c r="G3299" s="25">
        <v>2834</v>
      </c>
      <c r="H3299" s="25">
        <v>2820</v>
      </c>
      <c r="I3299" s="25">
        <v>2804</v>
      </c>
      <c r="J3299" s="25">
        <v>2712</v>
      </c>
      <c r="K3299" s="25">
        <v>2752</v>
      </c>
      <c r="L3299" s="25">
        <v>2668</v>
      </c>
      <c r="M3299" s="25">
        <v>2964</v>
      </c>
      <c r="N3299" s="25">
        <v>3106</v>
      </c>
      <c r="O3299" s="25">
        <v>3124</v>
      </c>
      <c r="P3299" s="25">
        <v>2851</v>
      </c>
      <c r="Q3299" s="25">
        <v>2776</v>
      </c>
      <c r="R3299" s="25">
        <v>2508</v>
      </c>
      <c r="S3299" s="25">
        <v>2450</v>
      </c>
      <c r="T3299" s="25">
        <v>2451</v>
      </c>
      <c r="U3299" s="25">
        <v>2018</v>
      </c>
      <c r="V3299" s="25">
        <v>1825</v>
      </c>
      <c r="W3299" s="25">
        <v>1582</v>
      </c>
      <c r="X3299" s="25">
        <v>1902</v>
      </c>
      <c r="Y3299" s="25">
        <v>2373</v>
      </c>
      <c r="Z3299" s="25">
        <v>2718</v>
      </c>
      <c r="AA3299" s="25">
        <v>2617</v>
      </c>
      <c r="AB3299" s="25">
        <v>62452</v>
      </c>
      <c r="AF3299" s="28"/>
    </row>
    <row r="3300" spans="1:32" x14ac:dyDescent="0.5">
      <c r="A3300" s="6" t="s">
        <v>42</v>
      </c>
      <c r="B3300" s="7"/>
      <c r="C3300" s="7"/>
      <c r="D3300" s="17"/>
      <c r="E3300" s="17"/>
      <c r="F3300" s="17"/>
      <c r="G3300" s="17"/>
      <c r="H3300" s="17"/>
      <c r="I3300" s="17"/>
      <c r="J3300" s="17"/>
      <c r="K3300" s="17"/>
      <c r="L3300" s="17"/>
      <c r="M3300" s="17"/>
      <c r="N3300" s="17"/>
      <c r="O3300" s="17"/>
      <c r="P3300" s="17"/>
      <c r="Q3300" s="17"/>
      <c r="R3300" s="17"/>
      <c r="S3300" s="17"/>
      <c r="T3300" s="17"/>
      <c r="U3300" s="17"/>
      <c r="V3300" s="17"/>
      <c r="W3300" s="17"/>
      <c r="X3300" s="17"/>
      <c r="Y3300" s="17"/>
      <c r="Z3300" s="17"/>
      <c r="AA3300" s="17"/>
      <c r="AB3300" s="17"/>
      <c r="AF3300" s="28"/>
    </row>
    <row r="3301" spans="1:32" x14ac:dyDescent="0.5">
      <c r="A3301" s="11" t="s">
        <v>64</v>
      </c>
      <c r="B3301" s="7">
        <v>100779102</v>
      </c>
      <c r="C3301" s="7" t="s">
        <v>47</v>
      </c>
      <c r="D3301" s="7">
        <v>16</v>
      </c>
      <c r="E3301" s="7">
        <v>0</v>
      </c>
      <c r="F3301" s="7">
        <v>0</v>
      </c>
      <c r="G3301" s="7">
        <v>0</v>
      </c>
      <c r="H3301" s="7">
        <v>0</v>
      </c>
      <c r="I3301" s="7">
        <v>0</v>
      </c>
      <c r="J3301" s="7">
        <v>0</v>
      </c>
      <c r="K3301" s="7">
        <v>0</v>
      </c>
      <c r="L3301" s="7">
        <v>0</v>
      </c>
      <c r="M3301" s="7">
        <v>0</v>
      </c>
      <c r="N3301" s="7">
        <v>0</v>
      </c>
      <c r="O3301" s="7">
        <v>0</v>
      </c>
      <c r="P3301" s="7">
        <v>0</v>
      </c>
      <c r="Q3301" s="7">
        <v>0</v>
      </c>
      <c r="R3301" s="7">
        <v>0</v>
      </c>
      <c r="S3301" s="7">
        <v>0</v>
      </c>
      <c r="T3301" s="7">
        <v>0</v>
      </c>
      <c r="U3301" s="7">
        <v>0</v>
      </c>
      <c r="V3301" s="7">
        <v>0</v>
      </c>
      <c r="W3301" s="7">
        <v>0</v>
      </c>
      <c r="X3301" s="7">
        <v>0</v>
      </c>
      <c r="Y3301" s="7">
        <v>0</v>
      </c>
      <c r="Z3301" s="7">
        <v>0</v>
      </c>
      <c r="AA3301" s="7">
        <v>0</v>
      </c>
      <c r="AB3301" s="7">
        <v>16</v>
      </c>
      <c r="AF3301" s="28"/>
    </row>
    <row r="3302" spans="1:32" x14ac:dyDescent="0.5">
      <c r="A3302" s="11" t="s">
        <v>64</v>
      </c>
      <c r="B3302" s="7">
        <v>100779102</v>
      </c>
      <c r="C3302" s="7" t="s">
        <v>47</v>
      </c>
      <c r="D3302" s="7">
        <v>0</v>
      </c>
      <c r="E3302" s="7">
        <v>0</v>
      </c>
      <c r="F3302" s="7">
        <v>0</v>
      </c>
      <c r="G3302" s="7">
        <v>0</v>
      </c>
      <c r="H3302" s="7">
        <v>0</v>
      </c>
      <c r="I3302" s="7">
        <v>0</v>
      </c>
      <c r="J3302" s="7">
        <v>0</v>
      </c>
      <c r="K3302" s="7">
        <v>0</v>
      </c>
      <c r="L3302" s="7">
        <v>0</v>
      </c>
      <c r="M3302" s="7">
        <v>0</v>
      </c>
      <c r="N3302" s="7">
        <v>0</v>
      </c>
      <c r="O3302" s="7">
        <v>0</v>
      </c>
      <c r="P3302" s="7">
        <v>0</v>
      </c>
      <c r="Q3302" s="7">
        <v>0</v>
      </c>
      <c r="R3302" s="7">
        <v>0</v>
      </c>
      <c r="S3302" s="7">
        <v>0</v>
      </c>
      <c r="T3302" s="7">
        <v>0</v>
      </c>
      <c r="U3302" s="7">
        <v>0</v>
      </c>
      <c r="V3302" s="7">
        <v>0</v>
      </c>
      <c r="W3302" s="7">
        <v>0</v>
      </c>
      <c r="X3302" s="7">
        <v>0</v>
      </c>
      <c r="Y3302" s="7">
        <v>0</v>
      </c>
      <c r="Z3302" s="7">
        <v>0</v>
      </c>
      <c r="AA3302" s="7">
        <v>0</v>
      </c>
      <c r="AB3302" s="7">
        <v>0</v>
      </c>
      <c r="AF3302" s="28"/>
    </row>
    <row r="3303" spans="1:32" x14ac:dyDescent="0.5">
      <c r="A3303" s="11" t="s">
        <v>64</v>
      </c>
      <c r="B3303" s="7">
        <v>100779102</v>
      </c>
      <c r="C3303" s="7" t="s">
        <v>47</v>
      </c>
      <c r="D3303" s="7">
        <v>10</v>
      </c>
      <c r="E3303" s="7">
        <v>0</v>
      </c>
      <c r="F3303" s="7">
        <v>0</v>
      </c>
      <c r="G3303" s="7">
        <v>0</v>
      </c>
      <c r="H3303" s="7">
        <v>0</v>
      </c>
      <c r="I3303" s="7">
        <v>0</v>
      </c>
      <c r="J3303" s="7">
        <v>0</v>
      </c>
      <c r="K3303" s="7">
        <v>0</v>
      </c>
      <c r="L3303" s="7">
        <v>0</v>
      </c>
      <c r="M3303" s="7">
        <v>0</v>
      </c>
      <c r="N3303" s="7">
        <v>0</v>
      </c>
      <c r="O3303" s="7">
        <v>0</v>
      </c>
      <c r="P3303" s="7">
        <v>0</v>
      </c>
      <c r="Q3303" s="7">
        <v>0</v>
      </c>
      <c r="R3303" s="7">
        <v>0</v>
      </c>
      <c r="S3303" s="7">
        <v>0</v>
      </c>
      <c r="T3303" s="7">
        <v>0</v>
      </c>
      <c r="U3303" s="7">
        <v>0</v>
      </c>
      <c r="V3303" s="7">
        <v>0</v>
      </c>
      <c r="W3303" s="7">
        <v>0</v>
      </c>
      <c r="X3303" s="7">
        <v>0</v>
      </c>
      <c r="Y3303" s="7">
        <v>0</v>
      </c>
      <c r="Z3303" s="7">
        <v>0</v>
      </c>
      <c r="AA3303" s="7">
        <v>0</v>
      </c>
      <c r="AB3303" s="7">
        <v>10</v>
      </c>
      <c r="AF3303" s="28"/>
    </row>
    <row r="3304" spans="1:32" x14ac:dyDescent="0.5">
      <c r="A3304" s="11" t="s">
        <v>64</v>
      </c>
      <c r="B3304" s="7">
        <v>100779102</v>
      </c>
      <c r="C3304" s="7" t="s">
        <v>47</v>
      </c>
      <c r="D3304" s="7">
        <v>1</v>
      </c>
      <c r="E3304" s="7">
        <v>0</v>
      </c>
      <c r="F3304" s="7">
        <v>0</v>
      </c>
      <c r="G3304" s="7">
        <v>0</v>
      </c>
      <c r="H3304" s="7">
        <v>0</v>
      </c>
      <c r="I3304" s="7">
        <v>0</v>
      </c>
      <c r="J3304" s="7">
        <v>0</v>
      </c>
      <c r="K3304" s="7">
        <v>0</v>
      </c>
      <c r="L3304" s="7">
        <v>0</v>
      </c>
      <c r="M3304" s="7">
        <v>0</v>
      </c>
      <c r="N3304" s="7">
        <v>0</v>
      </c>
      <c r="O3304" s="7">
        <v>0</v>
      </c>
      <c r="P3304" s="7">
        <v>0</v>
      </c>
      <c r="Q3304" s="7">
        <v>0</v>
      </c>
      <c r="R3304" s="7">
        <v>0</v>
      </c>
      <c r="S3304" s="7">
        <v>0</v>
      </c>
      <c r="T3304" s="7">
        <v>0</v>
      </c>
      <c r="U3304" s="7">
        <v>0</v>
      </c>
      <c r="V3304" s="7">
        <v>0</v>
      </c>
      <c r="W3304" s="7">
        <v>0</v>
      </c>
      <c r="X3304" s="7">
        <v>0</v>
      </c>
      <c r="Y3304" s="7">
        <v>0</v>
      </c>
      <c r="Z3304" s="7">
        <v>0</v>
      </c>
      <c r="AA3304" s="7">
        <v>0</v>
      </c>
      <c r="AB3304" s="7">
        <v>1</v>
      </c>
      <c r="AF3304" s="28"/>
    </row>
    <row r="3305" spans="1:32" x14ac:dyDescent="0.5">
      <c r="A3305" s="11" t="s">
        <v>64</v>
      </c>
      <c r="B3305" s="7">
        <v>100779122</v>
      </c>
      <c r="C3305" s="7" t="s">
        <v>47</v>
      </c>
      <c r="D3305" s="7">
        <v>0</v>
      </c>
      <c r="E3305" s="7">
        <v>50</v>
      </c>
      <c r="F3305" s="7">
        <v>50</v>
      </c>
      <c r="G3305" s="7">
        <v>0</v>
      </c>
      <c r="H3305" s="7">
        <v>0</v>
      </c>
      <c r="I3305" s="7">
        <v>0</v>
      </c>
      <c r="J3305" s="7">
        <v>0</v>
      </c>
      <c r="K3305" s="7">
        <v>0</v>
      </c>
      <c r="L3305" s="7">
        <v>0</v>
      </c>
      <c r="M3305" s="7">
        <v>0</v>
      </c>
      <c r="N3305" s="7">
        <v>0</v>
      </c>
      <c r="O3305" s="7">
        <v>0</v>
      </c>
      <c r="P3305" s="7">
        <v>0</v>
      </c>
      <c r="Q3305" s="7">
        <v>0</v>
      </c>
      <c r="R3305" s="7">
        <v>0</v>
      </c>
      <c r="S3305" s="7">
        <v>0</v>
      </c>
      <c r="T3305" s="7">
        <v>0</v>
      </c>
      <c r="U3305" s="7">
        <v>0</v>
      </c>
      <c r="V3305" s="7">
        <v>0</v>
      </c>
      <c r="W3305" s="7">
        <v>0</v>
      </c>
      <c r="X3305" s="7">
        <v>0</v>
      </c>
      <c r="Y3305" s="7">
        <v>0</v>
      </c>
      <c r="Z3305" s="7">
        <v>0</v>
      </c>
      <c r="AA3305" s="7">
        <v>0</v>
      </c>
      <c r="AB3305" s="7">
        <v>100</v>
      </c>
      <c r="AF3305" s="28"/>
    </row>
    <row r="3306" spans="1:32" x14ac:dyDescent="0.5">
      <c r="A3306" s="11" t="s">
        <v>64</v>
      </c>
      <c r="B3306" s="7">
        <v>100779132</v>
      </c>
      <c r="C3306" s="7" t="s">
        <v>47</v>
      </c>
      <c r="D3306" s="7">
        <v>21</v>
      </c>
      <c r="E3306" s="7">
        <v>0</v>
      </c>
      <c r="F3306" s="7">
        <v>0</v>
      </c>
      <c r="G3306" s="7">
        <v>0</v>
      </c>
      <c r="H3306" s="7">
        <v>0</v>
      </c>
      <c r="I3306" s="7">
        <v>0</v>
      </c>
      <c r="J3306" s="7">
        <v>0</v>
      </c>
      <c r="K3306" s="7">
        <v>0</v>
      </c>
      <c r="L3306" s="7">
        <v>0</v>
      </c>
      <c r="M3306" s="7">
        <v>0</v>
      </c>
      <c r="N3306" s="7">
        <v>0</v>
      </c>
      <c r="O3306" s="7">
        <v>0</v>
      </c>
      <c r="P3306" s="7">
        <v>0</v>
      </c>
      <c r="Q3306" s="7">
        <v>0</v>
      </c>
      <c r="R3306" s="7">
        <v>0</v>
      </c>
      <c r="S3306" s="7">
        <v>0</v>
      </c>
      <c r="T3306" s="7">
        <v>0</v>
      </c>
      <c r="U3306" s="7">
        <v>0</v>
      </c>
      <c r="V3306" s="7">
        <v>0</v>
      </c>
      <c r="W3306" s="7">
        <v>0</v>
      </c>
      <c r="X3306" s="7">
        <v>0</v>
      </c>
      <c r="Y3306" s="7">
        <v>0</v>
      </c>
      <c r="Z3306" s="7">
        <v>0</v>
      </c>
      <c r="AA3306" s="7">
        <v>0</v>
      </c>
      <c r="AB3306" s="7">
        <v>21</v>
      </c>
      <c r="AF3306" s="28"/>
    </row>
    <row r="3307" spans="1:32" x14ac:dyDescent="0.5">
      <c r="A3307" s="11" t="s">
        <v>64</v>
      </c>
      <c r="B3307" s="7">
        <v>100779132</v>
      </c>
      <c r="C3307" s="7" t="s">
        <v>47</v>
      </c>
      <c r="D3307" s="7">
        <v>142</v>
      </c>
      <c r="E3307" s="7">
        <v>0</v>
      </c>
      <c r="F3307" s="7">
        <v>0</v>
      </c>
      <c r="G3307" s="7">
        <v>0</v>
      </c>
      <c r="H3307" s="7">
        <v>0</v>
      </c>
      <c r="I3307" s="7">
        <v>0</v>
      </c>
      <c r="J3307" s="7">
        <v>0</v>
      </c>
      <c r="K3307" s="7">
        <v>0</v>
      </c>
      <c r="L3307" s="7">
        <v>0</v>
      </c>
      <c r="M3307" s="7">
        <v>0</v>
      </c>
      <c r="N3307" s="7">
        <v>0</v>
      </c>
      <c r="O3307" s="7">
        <v>0</v>
      </c>
      <c r="P3307" s="7">
        <v>0</v>
      </c>
      <c r="Q3307" s="7">
        <v>0</v>
      </c>
      <c r="R3307" s="7">
        <v>0</v>
      </c>
      <c r="S3307" s="7">
        <v>0</v>
      </c>
      <c r="T3307" s="7">
        <v>0</v>
      </c>
      <c r="U3307" s="7">
        <v>0</v>
      </c>
      <c r="V3307" s="7">
        <v>0</v>
      </c>
      <c r="W3307" s="7">
        <v>0</v>
      </c>
      <c r="X3307" s="7">
        <v>0</v>
      </c>
      <c r="Y3307" s="7">
        <v>0</v>
      </c>
      <c r="Z3307" s="7">
        <v>0</v>
      </c>
      <c r="AA3307" s="7">
        <v>0</v>
      </c>
      <c r="AB3307" s="7">
        <v>142</v>
      </c>
      <c r="AF3307" s="28"/>
    </row>
    <row r="3308" spans="1:32" x14ac:dyDescent="0.5">
      <c r="A3308" s="11" t="s">
        <v>64</v>
      </c>
      <c r="B3308" s="7">
        <v>100779132</v>
      </c>
      <c r="C3308" s="7" t="s">
        <v>47</v>
      </c>
      <c r="D3308" s="7">
        <v>7</v>
      </c>
      <c r="E3308" s="7">
        <v>0</v>
      </c>
      <c r="F3308" s="7">
        <v>0</v>
      </c>
      <c r="G3308" s="7">
        <v>0</v>
      </c>
      <c r="H3308" s="7">
        <v>0</v>
      </c>
      <c r="I3308" s="7">
        <v>0</v>
      </c>
      <c r="J3308" s="7">
        <v>0</v>
      </c>
      <c r="K3308" s="7">
        <v>0</v>
      </c>
      <c r="L3308" s="7">
        <v>0</v>
      </c>
      <c r="M3308" s="7">
        <v>0</v>
      </c>
      <c r="N3308" s="7">
        <v>0</v>
      </c>
      <c r="O3308" s="7">
        <v>0</v>
      </c>
      <c r="P3308" s="7">
        <v>0</v>
      </c>
      <c r="Q3308" s="7">
        <v>0</v>
      </c>
      <c r="R3308" s="7">
        <v>0</v>
      </c>
      <c r="S3308" s="7">
        <v>0</v>
      </c>
      <c r="T3308" s="7">
        <v>0</v>
      </c>
      <c r="U3308" s="7">
        <v>0</v>
      </c>
      <c r="V3308" s="7">
        <v>0</v>
      </c>
      <c r="W3308" s="7">
        <v>0</v>
      </c>
      <c r="X3308" s="7">
        <v>0</v>
      </c>
      <c r="Y3308" s="7">
        <v>0</v>
      </c>
      <c r="Z3308" s="7">
        <v>0</v>
      </c>
      <c r="AA3308" s="7">
        <v>0</v>
      </c>
      <c r="AB3308" s="7">
        <v>7</v>
      </c>
      <c r="AF3308" s="28"/>
    </row>
    <row r="3309" spans="1:32" x14ac:dyDescent="0.5">
      <c r="A3309" s="11" t="s">
        <v>64</v>
      </c>
      <c r="B3309" s="7">
        <v>100779132</v>
      </c>
      <c r="C3309" s="7" t="s">
        <v>47</v>
      </c>
      <c r="D3309" s="7">
        <v>25</v>
      </c>
      <c r="E3309" s="7">
        <v>0</v>
      </c>
      <c r="F3309" s="7">
        <v>0</v>
      </c>
      <c r="G3309" s="7">
        <v>0</v>
      </c>
      <c r="H3309" s="7">
        <v>0</v>
      </c>
      <c r="I3309" s="7">
        <v>0</v>
      </c>
      <c r="J3309" s="7">
        <v>0</v>
      </c>
      <c r="K3309" s="7">
        <v>0</v>
      </c>
      <c r="L3309" s="7">
        <v>0</v>
      </c>
      <c r="M3309" s="7">
        <v>0</v>
      </c>
      <c r="N3309" s="7">
        <v>0</v>
      </c>
      <c r="O3309" s="7">
        <v>0</v>
      </c>
      <c r="P3309" s="7">
        <v>0</v>
      </c>
      <c r="Q3309" s="7">
        <v>0</v>
      </c>
      <c r="R3309" s="7">
        <v>0</v>
      </c>
      <c r="S3309" s="7">
        <v>0</v>
      </c>
      <c r="T3309" s="7">
        <v>0</v>
      </c>
      <c r="U3309" s="7">
        <v>0</v>
      </c>
      <c r="V3309" s="7">
        <v>0</v>
      </c>
      <c r="W3309" s="7">
        <v>0</v>
      </c>
      <c r="X3309" s="7">
        <v>0</v>
      </c>
      <c r="Y3309" s="7">
        <v>0</v>
      </c>
      <c r="Z3309" s="7">
        <v>0</v>
      </c>
      <c r="AA3309" s="7">
        <v>0</v>
      </c>
      <c r="AB3309" s="7">
        <v>25</v>
      </c>
      <c r="AF3309" s="28"/>
    </row>
    <row r="3310" spans="1:32" x14ac:dyDescent="0.5">
      <c r="A3310" s="11" t="s">
        <v>64</v>
      </c>
      <c r="B3310" s="7">
        <v>100779152</v>
      </c>
      <c r="C3310" s="7" t="s">
        <v>47</v>
      </c>
      <c r="D3310" s="7">
        <v>0</v>
      </c>
      <c r="E3310" s="7">
        <v>0</v>
      </c>
      <c r="F3310" s="7">
        <v>0</v>
      </c>
      <c r="G3310" s="7">
        <v>0</v>
      </c>
      <c r="H3310" s="7">
        <v>0</v>
      </c>
      <c r="I3310" s="7">
        <v>0</v>
      </c>
      <c r="J3310" s="7">
        <v>0</v>
      </c>
      <c r="K3310" s="7">
        <v>0</v>
      </c>
      <c r="L3310" s="7">
        <v>0</v>
      </c>
      <c r="M3310" s="7">
        <v>0</v>
      </c>
      <c r="N3310" s="7">
        <v>0</v>
      </c>
      <c r="O3310" s="7">
        <v>0</v>
      </c>
      <c r="P3310" s="7">
        <v>0</v>
      </c>
      <c r="Q3310" s="7">
        <v>0</v>
      </c>
      <c r="R3310" s="7">
        <v>0</v>
      </c>
      <c r="S3310" s="7">
        <v>0</v>
      </c>
      <c r="T3310" s="7">
        <v>0</v>
      </c>
      <c r="U3310" s="7">
        <v>0</v>
      </c>
      <c r="V3310" s="7">
        <v>0</v>
      </c>
      <c r="W3310" s="7">
        <v>0</v>
      </c>
      <c r="X3310" s="7">
        <v>0</v>
      </c>
      <c r="Y3310" s="7">
        <v>0</v>
      </c>
      <c r="Z3310" s="7">
        <v>0</v>
      </c>
      <c r="AA3310" s="7">
        <v>1</v>
      </c>
      <c r="AB3310" s="7">
        <v>1</v>
      </c>
      <c r="AF3310" s="28"/>
    </row>
    <row r="3311" spans="1:32" x14ac:dyDescent="0.5">
      <c r="A3311" s="11" t="s">
        <v>64</v>
      </c>
      <c r="B3311" s="7">
        <v>100779160</v>
      </c>
      <c r="C3311" s="7" t="s">
        <v>47</v>
      </c>
      <c r="D3311" s="7">
        <v>0</v>
      </c>
      <c r="E3311" s="7">
        <v>0</v>
      </c>
      <c r="F3311" s="7">
        <v>0</v>
      </c>
      <c r="G3311" s="7">
        <v>0</v>
      </c>
      <c r="H3311" s="7">
        <v>0</v>
      </c>
      <c r="I3311" s="7">
        <v>0</v>
      </c>
      <c r="J3311" s="7">
        <v>0</v>
      </c>
      <c r="K3311" s="7">
        <v>0</v>
      </c>
      <c r="L3311" s="7">
        <v>0</v>
      </c>
      <c r="M3311" s="7">
        <v>0</v>
      </c>
      <c r="N3311" s="7">
        <v>0</v>
      </c>
      <c r="O3311" s="7">
        <v>0</v>
      </c>
      <c r="P3311" s="7">
        <v>0</v>
      </c>
      <c r="Q3311" s="7">
        <v>0</v>
      </c>
      <c r="R3311" s="7">
        <v>0</v>
      </c>
      <c r="S3311" s="7">
        <v>0</v>
      </c>
      <c r="T3311" s="7">
        <v>0</v>
      </c>
      <c r="U3311" s="7">
        <v>0</v>
      </c>
      <c r="V3311" s="7">
        <v>0</v>
      </c>
      <c r="W3311" s="7">
        <v>0</v>
      </c>
      <c r="X3311" s="7">
        <v>0</v>
      </c>
      <c r="Y3311" s="7">
        <v>0</v>
      </c>
      <c r="Z3311" s="7">
        <v>0</v>
      </c>
      <c r="AA3311" s="7">
        <v>0</v>
      </c>
      <c r="AB3311" s="7">
        <v>0</v>
      </c>
      <c r="AF3311" s="28"/>
    </row>
    <row r="3312" spans="1:32" x14ac:dyDescent="0.5">
      <c r="A3312" s="11" t="s">
        <v>64</v>
      </c>
      <c r="B3312" s="7">
        <v>100779160</v>
      </c>
      <c r="C3312" s="7" t="s">
        <v>47</v>
      </c>
      <c r="D3312" s="7">
        <v>0</v>
      </c>
      <c r="E3312" s="7">
        <v>60</v>
      </c>
      <c r="F3312" s="7">
        <v>0</v>
      </c>
      <c r="G3312" s="7">
        <v>0</v>
      </c>
      <c r="H3312" s="7">
        <v>0</v>
      </c>
      <c r="I3312" s="7">
        <v>0</v>
      </c>
      <c r="J3312" s="7">
        <v>0</v>
      </c>
      <c r="K3312" s="7">
        <v>0</v>
      </c>
      <c r="L3312" s="7">
        <v>0</v>
      </c>
      <c r="M3312" s="7">
        <v>0</v>
      </c>
      <c r="N3312" s="7">
        <v>0</v>
      </c>
      <c r="O3312" s="7">
        <v>0</v>
      </c>
      <c r="P3312" s="7">
        <v>0</v>
      </c>
      <c r="Q3312" s="7">
        <v>0</v>
      </c>
      <c r="R3312" s="7">
        <v>0</v>
      </c>
      <c r="S3312" s="7">
        <v>0</v>
      </c>
      <c r="T3312" s="7">
        <v>0</v>
      </c>
      <c r="U3312" s="7">
        <v>0</v>
      </c>
      <c r="V3312" s="7">
        <v>0</v>
      </c>
      <c r="W3312" s="7">
        <v>0</v>
      </c>
      <c r="X3312" s="7">
        <v>0</v>
      </c>
      <c r="Y3312" s="7">
        <v>0</v>
      </c>
      <c r="Z3312" s="7">
        <v>0</v>
      </c>
      <c r="AA3312" s="7">
        <v>0</v>
      </c>
      <c r="AB3312" s="7">
        <v>60</v>
      </c>
      <c r="AF3312" s="28"/>
    </row>
    <row r="3313" spans="1:32" x14ac:dyDescent="0.5">
      <c r="A3313" s="11" t="s">
        <v>64</v>
      </c>
      <c r="B3313" s="7">
        <v>100779160</v>
      </c>
      <c r="C3313" s="7" t="s">
        <v>47</v>
      </c>
      <c r="D3313" s="7">
        <v>0</v>
      </c>
      <c r="E3313" s="7">
        <v>22</v>
      </c>
      <c r="F3313" s="7">
        <v>0</v>
      </c>
      <c r="G3313" s="7">
        <v>0</v>
      </c>
      <c r="H3313" s="7">
        <v>0</v>
      </c>
      <c r="I3313" s="7">
        <v>0</v>
      </c>
      <c r="J3313" s="7">
        <v>0</v>
      </c>
      <c r="K3313" s="7">
        <v>0</v>
      </c>
      <c r="L3313" s="7">
        <v>0</v>
      </c>
      <c r="M3313" s="7">
        <v>0</v>
      </c>
      <c r="N3313" s="7">
        <v>0</v>
      </c>
      <c r="O3313" s="7">
        <v>0</v>
      </c>
      <c r="P3313" s="7">
        <v>0</v>
      </c>
      <c r="Q3313" s="7">
        <v>0</v>
      </c>
      <c r="R3313" s="7">
        <v>0</v>
      </c>
      <c r="S3313" s="7">
        <v>0</v>
      </c>
      <c r="T3313" s="7">
        <v>0</v>
      </c>
      <c r="U3313" s="7">
        <v>0</v>
      </c>
      <c r="V3313" s="7">
        <v>0</v>
      </c>
      <c r="W3313" s="7">
        <v>0</v>
      </c>
      <c r="X3313" s="7">
        <v>0</v>
      </c>
      <c r="Y3313" s="7">
        <v>0</v>
      </c>
      <c r="Z3313" s="7">
        <v>0</v>
      </c>
      <c r="AA3313" s="7">
        <v>0</v>
      </c>
      <c r="AB3313" s="7">
        <v>22</v>
      </c>
      <c r="AF3313" s="28"/>
    </row>
    <row r="3314" spans="1:32" x14ac:dyDescent="0.5">
      <c r="A3314" s="11" t="s">
        <v>64</v>
      </c>
      <c r="B3314" s="7">
        <v>100779257</v>
      </c>
      <c r="C3314" s="7" t="s">
        <v>47</v>
      </c>
      <c r="D3314" s="7">
        <v>0</v>
      </c>
      <c r="E3314" s="7">
        <v>150</v>
      </c>
      <c r="F3314" s="7">
        <v>0</v>
      </c>
      <c r="G3314" s="7">
        <v>0</v>
      </c>
      <c r="H3314" s="7">
        <v>0</v>
      </c>
      <c r="I3314" s="7">
        <v>0</v>
      </c>
      <c r="J3314" s="7">
        <v>0</v>
      </c>
      <c r="K3314" s="7">
        <v>0</v>
      </c>
      <c r="L3314" s="7">
        <v>0</v>
      </c>
      <c r="M3314" s="7">
        <v>0</v>
      </c>
      <c r="N3314" s="7">
        <v>0</v>
      </c>
      <c r="O3314" s="7">
        <v>0</v>
      </c>
      <c r="P3314" s="7">
        <v>0</v>
      </c>
      <c r="Q3314" s="7">
        <v>0</v>
      </c>
      <c r="R3314" s="7">
        <v>0</v>
      </c>
      <c r="S3314" s="7">
        <v>0</v>
      </c>
      <c r="T3314" s="7">
        <v>0</v>
      </c>
      <c r="U3314" s="7">
        <v>0</v>
      </c>
      <c r="V3314" s="7">
        <v>0</v>
      </c>
      <c r="W3314" s="7">
        <v>0</v>
      </c>
      <c r="X3314" s="7">
        <v>0</v>
      </c>
      <c r="Y3314" s="7">
        <v>0</v>
      </c>
      <c r="Z3314" s="7">
        <v>0</v>
      </c>
      <c r="AA3314" s="7">
        <v>0</v>
      </c>
      <c r="AB3314" s="7">
        <v>150</v>
      </c>
      <c r="AF3314" s="28"/>
    </row>
    <row r="3315" spans="1:32" x14ac:dyDescent="0.5">
      <c r="A3315" s="11" t="s">
        <v>64</v>
      </c>
      <c r="B3315" s="7">
        <v>100779257</v>
      </c>
      <c r="C3315" s="7" t="s">
        <v>47</v>
      </c>
      <c r="D3315" s="7">
        <v>0</v>
      </c>
      <c r="E3315" s="7">
        <v>20</v>
      </c>
      <c r="F3315" s="7">
        <v>0</v>
      </c>
      <c r="G3315" s="7">
        <v>0</v>
      </c>
      <c r="H3315" s="7">
        <v>0</v>
      </c>
      <c r="I3315" s="7">
        <v>0</v>
      </c>
      <c r="J3315" s="7">
        <v>0</v>
      </c>
      <c r="K3315" s="7">
        <v>0</v>
      </c>
      <c r="L3315" s="7">
        <v>0</v>
      </c>
      <c r="M3315" s="7">
        <v>0</v>
      </c>
      <c r="N3315" s="7">
        <v>0</v>
      </c>
      <c r="O3315" s="7">
        <v>0</v>
      </c>
      <c r="P3315" s="7">
        <v>0</v>
      </c>
      <c r="Q3315" s="7">
        <v>0</v>
      </c>
      <c r="R3315" s="7">
        <v>0</v>
      </c>
      <c r="S3315" s="7">
        <v>0</v>
      </c>
      <c r="T3315" s="7">
        <v>0</v>
      </c>
      <c r="U3315" s="7">
        <v>0</v>
      </c>
      <c r="V3315" s="7">
        <v>0</v>
      </c>
      <c r="W3315" s="7">
        <v>0</v>
      </c>
      <c r="X3315" s="7">
        <v>0</v>
      </c>
      <c r="Y3315" s="7">
        <v>0</v>
      </c>
      <c r="Z3315" s="7">
        <v>0</v>
      </c>
      <c r="AA3315" s="7">
        <v>0</v>
      </c>
      <c r="AB3315" s="7">
        <v>20</v>
      </c>
      <c r="AF3315" s="28"/>
    </row>
    <row r="3316" spans="1:32" x14ac:dyDescent="0.5">
      <c r="A3316" s="11" t="s">
        <v>64</v>
      </c>
      <c r="B3316" s="7">
        <v>100779310</v>
      </c>
      <c r="C3316" s="7" t="s">
        <v>47</v>
      </c>
      <c r="D3316" s="7">
        <v>0</v>
      </c>
      <c r="E3316" s="7">
        <v>0</v>
      </c>
      <c r="F3316" s="7">
        <v>13</v>
      </c>
      <c r="G3316" s="7">
        <v>0</v>
      </c>
      <c r="H3316" s="7">
        <v>0</v>
      </c>
      <c r="I3316" s="7">
        <v>0</v>
      </c>
      <c r="J3316" s="7">
        <v>0</v>
      </c>
      <c r="K3316" s="7">
        <v>0</v>
      </c>
      <c r="L3316" s="7">
        <v>0</v>
      </c>
      <c r="M3316" s="7">
        <v>0</v>
      </c>
      <c r="N3316" s="7">
        <v>0</v>
      </c>
      <c r="O3316" s="7">
        <v>0</v>
      </c>
      <c r="P3316" s="7">
        <v>0</v>
      </c>
      <c r="Q3316" s="7">
        <v>0</v>
      </c>
      <c r="R3316" s="7">
        <v>0</v>
      </c>
      <c r="S3316" s="7">
        <v>0</v>
      </c>
      <c r="T3316" s="7">
        <v>0</v>
      </c>
      <c r="U3316" s="7">
        <v>0</v>
      </c>
      <c r="V3316" s="7">
        <v>0</v>
      </c>
      <c r="W3316" s="7">
        <v>0</v>
      </c>
      <c r="X3316" s="7">
        <v>0</v>
      </c>
      <c r="Y3316" s="7">
        <v>0</v>
      </c>
      <c r="Z3316" s="7">
        <v>0</v>
      </c>
      <c r="AA3316" s="7">
        <v>0</v>
      </c>
      <c r="AB3316" s="7">
        <v>13</v>
      </c>
      <c r="AF3316" s="28"/>
    </row>
    <row r="3317" spans="1:32" x14ac:dyDescent="0.5">
      <c r="A3317" s="11" t="s">
        <v>64</v>
      </c>
      <c r="B3317" s="7">
        <v>100779310</v>
      </c>
      <c r="C3317" s="7" t="s">
        <v>47</v>
      </c>
      <c r="D3317" s="7">
        <v>0</v>
      </c>
      <c r="E3317" s="7">
        <v>0</v>
      </c>
      <c r="F3317" s="7">
        <v>50</v>
      </c>
      <c r="G3317" s="7">
        <v>0</v>
      </c>
      <c r="H3317" s="7">
        <v>0</v>
      </c>
      <c r="I3317" s="7">
        <v>0</v>
      </c>
      <c r="J3317" s="7">
        <v>0</v>
      </c>
      <c r="K3317" s="7">
        <v>0</v>
      </c>
      <c r="L3317" s="7">
        <v>0</v>
      </c>
      <c r="M3317" s="7">
        <v>0</v>
      </c>
      <c r="N3317" s="7">
        <v>0</v>
      </c>
      <c r="O3317" s="7">
        <v>0</v>
      </c>
      <c r="P3317" s="7">
        <v>0</v>
      </c>
      <c r="Q3317" s="7">
        <v>0</v>
      </c>
      <c r="R3317" s="7">
        <v>0</v>
      </c>
      <c r="S3317" s="7">
        <v>0</v>
      </c>
      <c r="T3317" s="7">
        <v>0</v>
      </c>
      <c r="U3317" s="7">
        <v>0</v>
      </c>
      <c r="V3317" s="7">
        <v>0</v>
      </c>
      <c r="W3317" s="7">
        <v>0</v>
      </c>
      <c r="X3317" s="7">
        <v>0</v>
      </c>
      <c r="Y3317" s="7">
        <v>0</v>
      </c>
      <c r="Z3317" s="7">
        <v>0</v>
      </c>
      <c r="AA3317" s="7">
        <v>0</v>
      </c>
      <c r="AB3317" s="7">
        <v>50</v>
      </c>
      <c r="AF3317" s="28"/>
    </row>
    <row r="3318" spans="1:32" x14ac:dyDescent="0.5">
      <c r="A3318" s="11" t="s">
        <v>64</v>
      </c>
      <c r="B3318" s="7">
        <v>100779310</v>
      </c>
      <c r="C3318" s="7" t="s">
        <v>47</v>
      </c>
      <c r="D3318" s="7">
        <v>0</v>
      </c>
      <c r="E3318" s="7">
        <v>0</v>
      </c>
      <c r="F3318" s="7">
        <v>37</v>
      </c>
      <c r="G3318" s="7">
        <v>0</v>
      </c>
      <c r="H3318" s="7">
        <v>0</v>
      </c>
      <c r="I3318" s="7">
        <v>0</v>
      </c>
      <c r="J3318" s="7">
        <v>0</v>
      </c>
      <c r="K3318" s="7">
        <v>0</v>
      </c>
      <c r="L3318" s="7">
        <v>0</v>
      </c>
      <c r="M3318" s="7">
        <v>0</v>
      </c>
      <c r="N3318" s="7">
        <v>0</v>
      </c>
      <c r="O3318" s="7">
        <v>0</v>
      </c>
      <c r="P3318" s="7">
        <v>0</v>
      </c>
      <c r="Q3318" s="7">
        <v>0</v>
      </c>
      <c r="R3318" s="7">
        <v>0</v>
      </c>
      <c r="S3318" s="7">
        <v>0</v>
      </c>
      <c r="T3318" s="7">
        <v>0</v>
      </c>
      <c r="U3318" s="7">
        <v>0</v>
      </c>
      <c r="V3318" s="7">
        <v>0</v>
      </c>
      <c r="W3318" s="7">
        <v>0</v>
      </c>
      <c r="X3318" s="7">
        <v>0</v>
      </c>
      <c r="Y3318" s="7">
        <v>0</v>
      </c>
      <c r="Z3318" s="7">
        <v>0</v>
      </c>
      <c r="AA3318" s="7">
        <v>0</v>
      </c>
      <c r="AB3318" s="7">
        <v>37</v>
      </c>
      <c r="AF3318" s="28"/>
    </row>
    <row r="3319" spans="1:32" x14ac:dyDescent="0.5">
      <c r="A3319" s="11" t="s">
        <v>64</v>
      </c>
      <c r="B3319" s="7">
        <v>100779310</v>
      </c>
      <c r="C3319" s="7" t="s">
        <v>47</v>
      </c>
      <c r="D3319" s="7">
        <v>0</v>
      </c>
      <c r="E3319" s="7">
        <v>0</v>
      </c>
      <c r="F3319" s="7">
        <v>15</v>
      </c>
      <c r="G3319" s="7">
        <v>0</v>
      </c>
      <c r="H3319" s="7">
        <v>0</v>
      </c>
      <c r="I3319" s="7">
        <v>0</v>
      </c>
      <c r="J3319" s="7">
        <v>0</v>
      </c>
      <c r="K3319" s="7">
        <v>0</v>
      </c>
      <c r="L3319" s="7">
        <v>0</v>
      </c>
      <c r="M3319" s="7">
        <v>0</v>
      </c>
      <c r="N3319" s="7">
        <v>0</v>
      </c>
      <c r="O3319" s="7">
        <v>0</v>
      </c>
      <c r="P3319" s="7">
        <v>0</v>
      </c>
      <c r="Q3319" s="7">
        <v>0</v>
      </c>
      <c r="R3319" s="7">
        <v>0</v>
      </c>
      <c r="S3319" s="7">
        <v>0</v>
      </c>
      <c r="T3319" s="7">
        <v>0</v>
      </c>
      <c r="U3319" s="7">
        <v>0</v>
      </c>
      <c r="V3319" s="7">
        <v>0</v>
      </c>
      <c r="W3319" s="7">
        <v>0</v>
      </c>
      <c r="X3319" s="7">
        <v>0</v>
      </c>
      <c r="Y3319" s="7">
        <v>0</v>
      </c>
      <c r="Z3319" s="7">
        <v>0</v>
      </c>
      <c r="AA3319" s="7">
        <v>0</v>
      </c>
      <c r="AB3319" s="7">
        <v>15</v>
      </c>
      <c r="AF3319" s="28"/>
    </row>
    <row r="3320" spans="1:32" x14ac:dyDescent="0.5">
      <c r="A3320" s="11" t="s">
        <v>64</v>
      </c>
      <c r="B3320" s="7">
        <v>100779310</v>
      </c>
      <c r="C3320" s="7" t="s">
        <v>47</v>
      </c>
      <c r="D3320" s="7">
        <v>0</v>
      </c>
      <c r="E3320" s="7">
        <v>0</v>
      </c>
      <c r="F3320" s="7">
        <v>2</v>
      </c>
      <c r="G3320" s="7">
        <v>0</v>
      </c>
      <c r="H3320" s="7">
        <v>0</v>
      </c>
      <c r="I3320" s="7">
        <v>0</v>
      </c>
      <c r="J3320" s="7">
        <v>0</v>
      </c>
      <c r="K3320" s="7">
        <v>0</v>
      </c>
      <c r="L3320" s="7">
        <v>0</v>
      </c>
      <c r="M3320" s="7">
        <v>0</v>
      </c>
      <c r="N3320" s="7">
        <v>0</v>
      </c>
      <c r="O3320" s="7">
        <v>0</v>
      </c>
      <c r="P3320" s="7">
        <v>0</v>
      </c>
      <c r="Q3320" s="7">
        <v>0</v>
      </c>
      <c r="R3320" s="7">
        <v>0</v>
      </c>
      <c r="S3320" s="7">
        <v>0</v>
      </c>
      <c r="T3320" s="7">
        <v>0</v>
      </c>
      <c r="U3320" s="7">
        <v>0</v>
      </c>
      <c r="V3320" s="7">
        <v>0</v>
      </c>
      <c r="W3320" s="7">
        <v>0</v>
      </c>
      <c r="X3320" s="7">
        <v>0</v>
      </c>
      <c r="Y3320" s="7">
        <v>0</v>
      </c>
      <c r="Z3320" s="7">
        <v>0</v>
      </c>
      <c r="AA3320" s="7">
        <v>0</v>
      </c>
      <c r="AB3320" s="7">
        <v>2</v>
      </c>
      <c r="AF3320" s="28"/>
    </row>
    <row r="3321" spans="1:32" x14ac:dyDescent="0.5">
      <c r="A3321" s="11" t="s">
        <v>64</v>
      </c>
      <c r="B3321" s="7">
        <v>100779331</v>
      </c>
      <c r="C3321" s="7" t="s">
        <v>47</v>
      </c>
      <c r="D3321" s="7">
        <v>0</v>
      </c>
      <c r="E3321" s="7">
        <v>0</v>
      </c>
      <c r="F3321" s="7">
        <v>0</v>
      </c>
      <c r="G3321" s="7">
        <v>4</v>
      </c>
      <c r="H3321" s="7">
        <v>30</v>
      </c>
      <c r="I3321" s="7">
        <v>0</v>
      </c>
      <c r="J3321" s="7">
        <v>0</v>
      </c>
      <c r="K3321" s="7">
        <v>0</v>
      </c>
      <c r="L3321" s="7">
        <v>0</v>
      </c>
      <c r="M3321" s="7">
        <v>0</v>
      </c>
      <c r="N3321" s="7">
        <v>0</v>
      </c>
      <c r="O3321" s="7">
        <v>0</v>
      </c>
      <c r="P3321" s="7">
        <v>0</v>
      </c>
      <c r="Q3321" s="7">
        <v>0</v>
      </c>
      <c r="R3321" s="7">
        <v>0</v>
      </c>
      <c r="S3321" s="7">
        <v>0</v>
      </c>
      <c r="T3321" s="7">
        <v>0</v>
      </c>
      <c r="U3321" s="7">
        <v>0</v>
      </c>
      <c r="V3321" s="7">
        <v>0</v>
      </c>
      <c r="W3321" s="7">
        <v>0</v>
      </c>
      <c r="X3321" s="7">
        <v>0</v>
      </c>
      <c r="Y3321" s="7">
        <v>0</v>
      </c>
      <c r="Z3321" s="7">
        <v>0</v>
      </c>
      <c r="AA3321" s="7">
        <v>0</v>
      </c>
      <c r="AB3321" s="7">
        <v>34</v>
      </c>
      <c r="AF3321" s="28"/>
    </row>
    <row r="3322" spans="1:32" x14ac:dyDescent="0.5">
      <c r="A3322" s="11" t="s">
        <v>64</v>
      </c>
      <c r="B3322" s="7">
        <v>100779339</v>
      </c>
      <c r="C3322" s="7" t="s">
        <v>47</v>
      </c>
      <c r="D3322" s="7">
        <v>0</v>
      </c>
      <c r="E3322" s="7">
        <v>0</v>
      </c>
      <c r="F3322" s="7">
        <v>139</v>
      </c>
      <c r="G3322" s="7">
        <v>0</v>
      </c>
      <c r="H3322" s="7">
        <v>0</v>
      </c>
      <c r="I3322" s="7">
        <v>0</v>
      </c>
      <c r="J3322" s="7">
        <v>0</v>
      </c>
      <c r="K3322" s="7">
        <v>0</v>
      </c>
      <c r="L3322" s="7">
        <v>0</v>
      </c>
      <c r="M3322" s="7">
        <v>0</v>
      </c>
      <c r="N3322" s="7">
        <v>0</v>
      </c>
      <c r="O3322" s="7">
        <v>0</v>
      </c>
      <c r="P3322" s="7">
        <v>0</v>
      </c>
      <c r="Q3322" s="7">
        <v>0</v>
      </c>
      <c r="R3322" s="7">
        <v>0</v>
      </c>
      <c r="S3322" s="7">
        <v>0</v>
      </c>
      <c r="T3322" s="7">
        <v>0</v>
      </c>
      <c r="U3322" s="7">
        <v>0</v>
      </c>
      <c r="V3322" s="7">
        <v>0</v>
      </c>
      <c r="W3322" s="7">
        <v>0</v>
      </c>
      <c r="X3322" s="7">
        <v>0</v>
      </c>
      <c r="Y3322" s="7">
        <v>0</v>
      </c>
      <c r="Z3322" s="7">
        <v>0</v>
      </c>
      <c r="AA3322" s="7">
        <v>0</v>
      </c>
      <c r="AB3322" s="7">
        <v>139</v>
      </c>
      <c r="AF3322" s="28"/>
    </row>
    <row r="3323" spans="1:32" x14ac:dyDescent="0.5">
      <c r="A3323" s="11" t="s">
        <v>64</v>
      </c>
      <c r="B3323" s="7">
        <v>100779339</v>
      </c>
      <c r="C3323" s="7" t="s">
        <v>47</v>
      </c>
      <c r="D3323" s="7">
        <v>0</v>
      </c>
      <c r="E3323" s="7">
        <v>0</v>
      </c>
      <c r="F3323" s="7">
        <v>23</v>
      </c>
      <c r="G3323" s="7">
        <v>0</v>
      </c>
      <c r="H3323" s="7">
        <v>0</v>
      </c>
      <c r="I3323" s="7">
        <v>0</v>
      </c>
      <c r="J3323" s="7">
        <v>0</v>
      </c>
      <c r="K3323" s="7">
        <v>0</v>
      </c>
      <c r="L3323" s="7">
        <v>0</v>
      </c>
      <c r="M3323" s="7">
        <v>0</v>
      </c>
      <c r="N3323" s="7">
        <v>0</v>
      </c>
      <c r="O3323" s="7">
        <v>0</v>
      </c>
      <c r="P3323" s="7">
        <v>0</v>
      </c>
      <c r="Q3323" s="7">
        <v>0</v>
      </c>
      <c r="R3323" s="7">
        <v>0</v>
      </c>
      <c r="S3323" s="7">
        <v>0</v>
      </c>
      <c r="T3323" s="7">
        <v>0</v>
      </c>
      <c r="U3323" s="7">
        <v>0</v>
      </c>
      <c r="V3323" s="7">
        <v>0</v>
      </c>
      <c r="W3323" s="7">
        <v>0</v>
      </c>
      <c r="X3323" s="7">
        <v>0</v>
      </c>
      <c r="Y3323" s="7">
        <v>0</v>
      </c>
      <c r="Z3323" s="7">
        <v>0</v>
      </c>
      <c r="AA3323" s="7">
        <v>0</v>
      </c>
      <c r="AB3323" s="7">
        <v>23</v>
      </c>
      <c r="AF3323" s="28"/>
    </row>
    <row r="3324" spans="1:32" x14ac:dyDescent="0.5">
      <c r="A3324" s="11" t="s">
        <v>64</v>
      </c>
      <c r="B3324" s="7">
        <v>100774337</v>
      </c>
      <c r="C3324" s="7" t="s">
        <v>47</v>
      </c>
      <c r="D3324" s="7">
        <v>50</v>
      </c>
      <c r="E3324" s="7">
        <v>50</v>
      </c>
      <c r="F3324" s="7">
        <v>50</v>
      </c>
      <c r="G3324" s="7">
        <v>50</v>
      </c>
      <c r="H3324" s="7">
        <v>50</v>
      </c>
      <c r="I3324" s="7">
        <v>50</v>
      </c>
      <c r="J3324" s="7">
        <v>50</v>
      </c>
      <c r="K3324" s="7">
        <v>50</v>
      </c>
      <c r="L3324" s="7">
        <v>50</v>
      </c>
      <c r="M3324" s="7">
        <v>50</v>
      </c>
      <c r="N3324" s="7">
        <v>50</v>
      </c>
      <c r="O3324" s="7">
        <v>50</v>
      </c>
      <c r="P3324" s="7">
        <v>50</v>
      </c>
      <c r="Q3324" s="7">
        <v>50</v>
      </c>
      <c r="R3324" s="7">
        <v>50</v>
      </c>
      <c r="S3324" s="7">
        <v>50</v>
      </c>
      <c r="T3324" s="7">
        <v>50</v>
      </c>
      <c r="U3324" s="7">
        <v>50</v>
      </c>
      <c r="V3324" s="7">
        <v>50</v>
      </c>
      <c r="W3324" s="7">
        <v>50</v>
      </c>
      <c r="X3324" s="7">
        <v>50</v>
      </c>
      <c r="Y3324" s="7">
        <v>50</v>
      </c>
      <c r="Z3324" s="7">
        <v>50</v>
      </c>
      <c r="AA3324" s="7">
        <v>50</v>
      </c>
      <c r="AB3324" s="7">
        <v>1200</v>
      </c>
      <c r="AF3324" s="28"/>
    </row>
    <row r="3325" spans="1:32" x14ac:dyDescent="0.5">
      <c r="A3325" s="11" t="s">
        <v>64</v>
      </c>
      <c r="B3325" s="7">
        <v>100774635</v>
      </c>
      <c r="C3325" s="7" t="s">
        <v>47</v>
      </c>
      <c r="D3325" s="7">
        <v>0</v>
      </c>
      <c r="E3325" s="7">
        <v>0</v>
      </c>
      <c r="F3325" s="7">
        <v>0</v>
      </c>
      <c r="G3325" s="7">
        <v>0</v>
      </c>
      <c r="H3325" s="7">
        <v>0</v>
      </c>
      <c r="I3325" s="7">
        <v>0</v>
      </c>
      <c r="J3325" s="7">
        <v>0</v>
      </c>
      <c r="K3325" s="7">
        <v>0</v>
      </c>
      <c r="L3325" s="7">
        <v>0</v>
      </c>
      <c r="M3325" s="7">
        <v>0</v>
      </c>
      <c r="N3325" s="7">
        <v>0</v>
      </c>
      <c r="O3325" s="7">
        <v>0</v>
      </c>
      <c r="P3325" s="7">
        <v>0</v>
      </c>
      <c r="Q3325" s="7">
        <v>0</v>
      </c>
      <c r="R3325" s="7">
        <v>1</v>
      </c>
      <c r="S3325" s="7">
        <v>0</v>
      </c>
      <c r="T3325" s="7">
        <v>0</v>
      </c>
      <c r="U3325" s="7">
        <v>0</v>
      </c>
      <c r="V3325" s="7">
        <v>0</v>
      </c>
      <c r="W3325" s="7">
        <v>0</v>
      </c>
      <c r="X3325" s="7">
        <v>0</v>
      </c>
      <c r="Y3325" s="7">
        <v>0</v>
      </c>
      <c r="Z3325" s="7">
        <v>0</v>
      </c>
      <c r="AA3325" s="7">
        <v>0</v>
      </c>
      <c r="AB3325" s="7">
        <v>1</v>
      </c>
      <c r="AF3325" s="28"/>
    </row>
    <row r="3326" spans="1:32" x14ac:dyDescent="0.5">
      <c r="A3326" s="11" t="s">
        <v>64</v>
      </c>
      <c r="B3326" s="7">
        <v>100774635</v>
      </c>
      <c r="C3326" s="7" t="s">
        <v>47</v>
      </c>
      <c r="D3326" s="7">
        <v>0</v>
      </c>
      <c r="E3326" s="7">
        <v>0</v>
      </c>
      <c r="F3326" s="7">
        <v>0</v>
      </c>
      <c r="G3326" s="7">
        <v>0</v>
      </c>
      <c r="H3326" s="7">
        <v>0</v>
      </c>
      <c r="I3326" s="7">
        <v>0</v>
      </c>
      <c r="J3326" s="7">
        <v>1</v>
      </c>
      <c r="K3326" s="7">
        <v>1</v>
      </c>
      <c r="L3326" s="7">
        <v>1</v>
      </c>
      <c r="M3326" s="7">
        <v>1</v>
      </c>
      <c r="N3326" s="7">
        <v>1</v>
      </c>
      <c r="O3326" s="7">
        <v>1</v>
      </c>
      <c r="P3326" s="7">
        <v>1</v>
      </c>
      <c r="Q3326" s="7">
        <v>1</v>
      </c>
      <c r="R3326" s="7">
        <v>1</v>
      </c>
      <c r="S3326" s="7">
        <v>1</v>
      </c>
      <c r="T3326" s="7">
        <v>1</v>
      </c>
      <c r="U3326" s="7">
        <v>1</v>
      </c>
      <c r="V3326" s="7">
        <v>1</v>
      </c>
      <c r="W3326" s="7">
        <v>1</v>
      </c>
      <c r="X3326" s="7">
        <v>1</v>
      </c>
      <c r="Y3326" s="7">
        <v>1</v>
      </c>
      <c r="Z3326" s="7">
        <v>0</v>
      </c>
      <c r="AA3326" s="7">
        <v>0</v>
      </c>
      <c r="AB3326" s="7">
        <v>16</v>
      </c>
      <c r="AF3326" s="28"/>
    </row>
    <row r="3327" spans="1:32" x14ac:dyDescent="0.5">
      <c r="A3327" s="11" t="s">
        <v>64</v>
      </c>
      <c r="B3327" s="7">
        <v>100774635</v>
      </c>
      <c r="C3327" s="7" t="s">
        <v>47</v>
      </c>
      <c r="D3327" s="7">
        <v>0</v>
      </c>
      <c r="E3327" s="7">
        <v>0</v>
      </c>
      <c r="F3327" s="7">
        <v>0</v>
      </c>
      <c r="G3327" s="7">
        <v>0</v>
      </c>
      <c r="H3327" s="7">
        <v>0</v>
      </c>
      <c r="I3327" s="7">
        <v>0</v>
      </c>
      <c r="J3327" s="7">
        <v>0</v>
      </c>
      <c r="K3327" s="7">
        <v>1</v>
      </c>
      <c r="L3327" s="7">
        <v>0</v>
      </c>
      <c r="M3327" s="7">
        <v>0</v>
      </c>
      <c r="N3327" s="7">
        <v>0</v>
      </c>
      <c r="O3327" s="7">
        <v>0</v>
      </c>
      <c r="P3327" s="7">
        <v>0</v>
      </c>
      <c r="Q3327" s="7">
        <v>0</v>
      </c>
      <c r="R3327" s="7">
        <v>0</v>
      </c>
      <c r="S3327" s="7">
        <v>0</v>
      </c>
      <c r="T3327" s="7">
        <v>0</v>
      </c>
      <c r="U3327" s="7">
        <v>0</v>
      </c>
      <c r="V3327" s="7">
        <v>0</v>
      </c>
      <c r="W3327" s="7">
        <v>0</v>
      </c>
      <c r="X3327" s="7">
        <v>0</v>
      </c>
      <c r="Y3327" s="7">
        <v>0</v>
      </c>
      <c r="Z3327" s="7">
        <v>0</v>
      </c>
      <c r="AA3327" s="7">
        <v>0</v>
      </c>
      <c r="AB3327" s="7">
        <v>1</v>
      </c>
      <c r="AF3327" s="28"/>
    </row>
    <row r="3328" spans="1:32" x14ac:dyDescent="0.5">
      <c r="A3328" s="11" t="s">
        <v>64</v>
      </c>
      <c r="B3328" s="7">
        <v>100774635</v>
      </c>
      <c r="C3328" s="7" t="s">
        <v>47</v>
      </c>
      <c r="D3328" s="7">
        <v>0</v>
      </c>
      <c r="E3328" s="7">
        <v>0</v>
      </c>
      <c r="F3328" s="7">
        <v>0</v>
      </c>
      <c r="G3328" s="7">
        <v>0</v>
      </c>
      <c r="H3328" s="7">
        <v>0</v>
      </c>
      <c r="I3328" s="7">
        <v>0</v>
      </c>
      <c r="J3328" s="7">
        <v>0</v>
      </c>
      <c r="K3328" s="7">
        <v>0</v>
      </c>
      <c r="L3328" s="7">
        <v>1</v>
      </c>
      <c r="M3328" s="7">
        <v>0</v>
      </c>
      <c r="N3328" s="7">
        <v>0</v>
      </c>
      <c r="O3328" s="7">
        <v>0</v>
      </c>
      <c r="P3328" s="7">
        <v>0</v>
      </c>
      <c r="Q3328" s="7">
        <v>0</v>
      </c>
      <c r="R3328" s="7">
        <v>0</v>
      </c>
      <c r="S3328" s="7">
        <v>0</v>
      </c>
      <c r="T3328" s="7">
        <v>0</v>
      </c>
      <c r="U3328" s="7">
        <v>0</v>
      </c>
      <c r="V3328" s="7">
        <v>0</v>
      </c>
      <c r="W3328" s="7">
        <v>0</v>
      </c>
      <c r="X3328" s="7">
        <v>0</v>
      </c>
      <c r="Y3328" s="7">
        <v>0</v>
      </c>
      <c r="Z3328" s="7">
        <v>0</v>
      </c>
      <c r="AA3328" s="7">
        <v>0</v>
      </c>
      <c r="AB3328" s="7">
        <v>1</v>
      </c>
      <c r="AF3328" s="28"/>
    </row>
    <row r="3329" spans="1:32" x14ac:dyDescent="0.5">
      <c r="A3329" s="11" t="s">
        <v>64</v>
      </c>
      <c r="B3329" s="7">
        <v>100774635</v>
      </c>
      <c r="C3329" s="7" t="s">
        <v>47</v>
      </c>
      <c r="D3329" s="7">
        <v>0</v>
      </c>
      <c r="E3329" s="7">
        <v>0</v>
      </c>
      <c r="F3329" s="7">
        <v>0</v>
      </c>
      <c r="G3329" s="7">
        <v>0</v>
      </c>
      <c r="H3329" s="7">
        <v>0</v>
      </c>
      <c r="I3329" s="7">
        <v>0</v>
      </c>
      <c r="J3329" s="7">
        <v>0</v>
      </c>
      <c r="K3329" s="7">
        <v>0</v>
      </c>
      <c r="L3329" s="7">
        <v>0</v>
      </c>
      <c r="M3329" s="7">
        <v>2</v>
      </c>
      <c r="N3329" s="7">
        <v>0</v>
      </c>
      <c r="O3329" s="7">
        <v>0</v>
      </c>
      <c r="P3329" s="7">
        <v>0</v>
      </c>
      <c r="Q3329" s="7">
        <v>0</v>
      </c>
      <c r="R3329" s="7">
        <v>0</v>
      </c>
      <c r="S3329" s="7">
        <v>0</v>
      </c>
      <c r="T3329" s="7">
        <v>0</v>
      </c>
      <c r="U3329" s="7">
        <v>0</v>
      </c>
      <c r="V3329" s="7">
        <v>0</v>
      </c>
      <c r="W3329" s="7">
        <v>0</v>
      </c>
      <c r="X3329" s="7">
        <v>0</v>
      </c>
      <c r="Y3329" s="7">
        <v>0</v>
      </c>
      <c r="Z3329" s="7">
        <v>0</v>
      </c>
      <c r="AA3329" s="7">
        <v>0</v>
      </c>
      <c r="AB3329" s="7">
        <v>2</v>
      </c>
      <c r="AF3329" s="28"/>
    </row>
    <row r="3330" spans="1:32" x14ac:dyDescent="0.5">
      <c r="A3330" s="11" t="s">
        <v>64</v>
      </c>
      <c r="B3330" s="7">
        <v>100774635</v>
      </c>
      <c r="C3330" s="7" t="s">
        <v>47</v>
      </c>
      <c r="D3330" s="7">
        <v>0</v>
      </c>
      <c r="E3330" s="7">
        <v>0</v>
      </c>
      <c r="F3330" s="7">
        <v>0</v>
      </c>
      <c r="G3330" s="7">
        <v>0</v>
      </c>
      <c r="H3330" s="7">
        <v>0</v>
      </c>
      <c r="I3330" s="7">
        <v>0</v>
      </c>
      <c r="J3330" s="7">
        <v>0</v>
      </c>
      <c r="K3330" s="7">
        <v>0</v>
      </c>
      <c r="L3330" s="7">
        <v>0</v>
      </c>
      <c r="M3330" s="7">
        <v>0</v>
      </c>
      <c r="N3330" s="7">
        <v>0</v>
      </c>
      <c r="O3330" s="7">
        <v>0</v>
      </c>
      <c r="P3330" s="7">
        <v>0</v>
      </c>
      <c r="Q3330" s="7">
        <v>0</v>
      </c>
      <c r="R3330" s="7">
        <v>1</v>
      </c>
      <c r="S3330" s="7">
        <v>0</v>
      </c>
      <c r="T3330" s="7">
        <v>0</v>
      </c>
      <c r="U3330" s="7">
        <v>0</v>
      </c>
      <c r="V3330" s="7">
        <v>0</v>
      </c>
      <c r="W3330" s="7">
        <v>0</v>
      </c>
      <c r="X3330" s="7">
        <v>0</v>
      </c>
      <c r="Y3330" s="7">
        <v>0</v>
      </c>
      <c r="Z3330" s="7">
        <v>0</v>
      </c>
      <c r="AA3330" s="7">
        <v>0</v>
      </c>
      <c r="AB3330" s="7">
        <v>1</v>
      </c>
      <c r="AF3330" s="28"/>
    </row>
    <row r="3331" spans="1:32" x14ac:dyDescent="0.5">
      <c r="A3331" s="11" t="s">
        <v>64</v>
      </c>
      <c r="B3331" s="7">
        <v>100774635</v>
      </c>
      <c r="C3331" s="7" t="s">
        <v>47</v>
      </c>
      <c r="D3331" s="7">
        <v>15</v>
      </c>
      <c r="E3331" s="7">
        <v>16</v>
      </c>
      <c r="F3331" s="7">
        <v>15</v>
      </c>
      <c r="G3331" s="7">
        <v>15</v>
      </c>
      <c r="H3331" s="7">
        <v>15</v>
      </c>
      <c r="I3331" s="7">
        <v>13</v>
      </c>
      <c r="J3331" s="7">
        <v>28</v>
      </c>
      <c r="K3331" s="7">
        <v>24</v>
      </c>
      <c r="L3331" s="7">
        <v>22</v>
      </c>
      <c r="M3331" s="7">
        <v>21</v>
      </c>
      <c r="N3331" s="7">
        <v>21</v>
      </c>
      <c r="O3331" s="7">
        <v>19</v>
      </c>
      <c r="P3331" s="7">
        <v>18</v>
      </c>
      <c r="Q3331" s="7">
        <v>19</v>
      </c>
      <c r="R3331" s="7">
        <v>18</v>
      </c>
      <c r="S3331" s="7">
        <v>20</v>
      </c>
      <c r="T3331" s="7">
        <v>20</v>
      </c>
      <c r="U3331" s="7">
        <v>21</v>
      </c>
      <c r="V3331" s="7">
        <v>27</v>
      </c>
      <c r="W3331" s="7">
        <v>29</v>
      </c>
      <c r="X3331" s="7">
        <v>30</v>
      </c>
      <c r="Y3331" s="7">
        <v>29</v>
      </c>
      <c r="Z3331" s="7">
        <v>12</v>
      </c>
      <c r="AA3331" s="7">
        <v>14</v>
      </c>
      <c r="AB3331" s="7">
        <v>481</v>
      </c>
      <c r="AF3331" s="28"/>
    </row>
    <row r="3332" spans="1:32" x14ac:dyDescent="0.5">
      <c r="A3332" s="11" t="s">
        <v>64</v>
      </c>
      <c r="B3332" s="7">
        <v>100774635</v>
      </c>
      <c r="C3332" s="7" t="s">
        <v>47</v>
      </c>
      <c r="D3332" s="7">
        <v>7</v>
      </c>
      <c r="E3332" s="7">
        <v>6</v>
      </c>
      <c r="F3332" s="7">
        <v>6</v>
      </c>
      <c r="G3332" s="7">
        <v>5</v>
      </c>
      <c r="H3332" s="7">
        <v>5</v>
      </c>
      <c r="I3332" s="7">
        <v>5</v>
      </c>
      <c r="J3332" s="7">
        <v>1</v>
      </c>
      <c r="K3332" s="7">
        <v>0</v>
      </c>
      <c r="L3332" s="7">
        <v>1</v>
      </c>
      <c r="M3332" s="7">
        <v>3</v>
      </c>
      <c r="N3332" s="7">
        <v>2</v>
      </c>
      <c r="O3332" s="7">
        <v>4</v>
      </c>
      <c r="P3332" s="7">
        <v>3</v>
      </c>
      <c r="Q3332" s="7">
        <v>4</v>
      </c>
      <c r="R3332" s="7">
        <v>3</v>
      </c>
      <c r="S3332" s="7">
        <v>2</v>
      </c>
      <c r="T3332" s="7">
        <v>4</v>
      </c>
      <c r="U3332" s="7">
        <v>2</v>
      </c>
      <c r="V3332" s="7">
        <v>2</v>
      </c>
      <c r="W3332" s="7">
        <v>2</v>
      </c>
      <c r="X3332" s="7">
        <v>1</v>
      </c>
      <c r="Y3332" s="7">
        <v>3</v>
      </c>
      <c r="Z3332" s="7">
        <v>7</v>
      </c>
      <c r="AA3332" s="7">
        <v>7</v>
      </c>
      <c r="AB3332" s="7">
        <v>85</v>
      </c>
      <c r="AF3332" s="28"/>
    </row>
    <row r="3333" spans="1:32" x14ac:dyDescent="0.5">
      <c r="A3333" s="11" t="s">
        <v>64</v>
      </c>
      <c r="B3333" s="7">
        <v>100774635</v>
      </c>
      <c r="C3333" s="7" t="s">
        <v>47</v>
      </c>
      <c r="D3333" s="7">
        <v>0</v>
      </c>
      <c r="E3333" s="7">
        <v>0</v>
      </c>
      <c r="F3333" s="7">
        <v>0</v>
      </c>
      <c r="G3333" s="7">
        <v>0</v>
      </c>
      <c r="H3333" s="7">
        <v>0</v>
      </c>
      <c r="I3333" s="7">
        <v>0</v>
      </c>
      <c r="J3333" s="7">
        <v>50</v>
      </c>
      <c r="K3333" s="7">
        <v>50</v>
      </c>
      <c r="L3333" s="7">
        <v>50</v>
      </c>
      <c r="M3333" s="7">
        <v>50</v>
      </c>
      <c r="N3333" s="7">
        <v>50</v>
      </c>
      <c r="O3333" s="7">
        <v>50</v>
      </c>
      <c r="P3333" s="7">
        <v>50</v>
      </c>
      <c r="Q3333" s="7">
        <v>50</v>
      </c>
      <c r="R3333" s="7">
        <v>50</v>
      </c>
      <c r="S3333" s="7">
        <v>50</v>
      </c>
      <c r="T3333" s="7">
        <v>50</v>
      </c>
      <c r="U3333" s="7">
        <v>50</v>
      </c>
      <c r="V3333" s="7">
        <v>50</v>
      </c>
      <c r="W3333" s="7">
        <v>50</v>
      </c>
      <c r="X3333" s="7">
        <v>0</v>
      </c>
      <c r="Y3333" s="7">
        <v>0</v>
      </c>
      <c r="Z3333" s="7">
        <v>0</v>
      </c>
      <c r="AA3333" s="7">
        <v>0</v>
      </c>
      <c r="AB3333" s="7">
        <v>700</v>
      </c>
      <c r="AF3333" s="28"/>
    </row>
    <row r="3334" spans="1:32" x14ac:dyDescent="0.5">
      <c r="A3334" s="11" t="s">
        <v>64</v>
      </c>
      <c r="B3334" s="7">
        <v>100774635</v>
      </c>
      <c r="C3334" s="7" t="s">
        <v>47</v>
      </c>
      <c r="D3334" s="7">
        <v>0</v>
      </c>
      <c r="E3334" s="7">
        <v>0</v>
      </c>
      <c r="F3334" s="7">
        <v>0</v>
      </c>
      <c r="G3334" s="7">
        <v>0</v>
      </c>
      <c r="H3334" s="7">
        <v>0</v>
      </c>
      <c r="I3334" s="7">
        <v>0</v>
      </c>
      <c r="J3334" s="7">
        <v>0</v>
      </c>
      <c r="K3334" s="7">
        <v>0</v>
      </c>
      <c r="L3334" s="7">
        <v>0</v>
      </c>
      <c r="M3334" s="7">
        <v>0</v>
      </c>
      <c r="N3334" s="7">
        <v>0</v>
      </c>
      <c r="O3334" s="7">
        <v>0</v>
      </c>
      <c r="P3334" s="7">
        <v>0</v>
      </c>
      <c r="Q3334" s="7">
        <v>0</v>
      </c>
      <c r="R3334" s="7">
        <v>0</v>
      </c>
      <c r="S3334" s="7">
        <v>0</v>
      </c>
      <c r="T3334" s="7">
        <v>0</v>
      </c>
      <c r="U3334" s="7">
        <v>0</v>
      </c>
      <c r="V3334" s="7">
        <v>0</v>
      </c>
      <c r="W3334" s="7">
        <v>0</v>
      </c>
      <c r="X3334" s="7">
        <v>0</v>
      </c>
      <c r="Y3334" s="7">
        <v>0</v>
      </c>
      <c r="Z3334" s="7">
        <v>0</v>
      </c>
      <c r="AA3334" s="7">
        <v>0</v>
      </c>
      <c r="AB3334" s="7">
        <v>0</v>
      </c>
      <c r="AF3334" s="28"/>
    </row>
    <row r="3335" spans="1:32" x14ac:dyDescent="0.5">
      <c r="A3335" s="11" t="s">
        <v>64</v>
      </c>
      <c r="B3335" s="7">
        <v>100774635</v>
      </c>
      <c r="C3335" s="7" t="s">
        <v>47</v>
      </c>
      <c r="D3335" s="7">
        <v>0</v>
      </c>
      <c r="E3335" s="7">
        <v>0</v>
      </c>
      <c r="F3335" s="7">
        <v>0</v>
      </c>
      <c r="G3335" s="7">
        <v>0</v>
      </c>
      <c r="H3335" s="7">
        <v>0</v>
      </c>
      <c r="I3335" s="7">
        <v>0</v>
      </c>
      <c r="J3335" s="7">
        <v>0</v>
      </c>
      <c r="K3335" s="7">
        <v>0</v>
      </c>
      <c r="L3335" s="7">
        <v>0</v>
      </c>
      <c r="M3335" s="7">
        <v>0</v>
      </c>
      <c r="N3335" s="7">
        <v>0</v>
      </c>
      <c r="O3335" s="7">
        <v>0</v>
      </c>
      <c r="P3335" s="7">
        <v>0</v>
      </c>
      <c r="Q3335" s="7">
        <v>0</v>
      </c>
      <c r="R3335" s="7">
        <v>0</v>
      </c>
      <c r="S3335" s="7">
        <v>0</v>
      </c>
      <c r="T3335" s="7">
        <v>0</v>
      </c>
      <c r="U3335" s="7">
        <v>0</v>
      </c>
      <c r="V3335" s="7">
        <v>0</v>
      </c>
      <c r="W3335" s="7">
        <v>0</v>
      </c>
      <c r="X3335" s="7">
        <v>0</v>
      </c>
      <c r="Y3335" s="7">
        <v>0</v>
      </c>
      <c r="Z3335" s="7">
        <v>0</v>
      </c>
      <c r="AA3335" s="7">
        <v>0</v>
      </c>
      <c r="AB3335" s="7">
        <v>0</v>
      </c>
      <c r="AF3335" s="28"/>
    </row>
    <row r="3336" spans="1:32" x14ac:dyDescent="0.5">
      <c r="A3336" s="11" t="s">
        <v>64</v>
      </c>
      <c r="B3336" s="7">
        <v>100774635</v>
      </c>
      <c r="C3336" s="7" t="s">
        <v>47</v>
      </c>
      <c r="D3336" s="7">
        <v>0</v>
      </c>
      <c r="E3336" s="7">
        <v>0</v>
      </c>
      <c r="F3336" s="7">
        <v>0</v>
      </c>
      <c r="G3336" s="7">
        <v>0</v>
      </c>
      <c r="H3336" s="7">
        <v>0</v>
      </c>
      <c r="I3336" s="7">
        <v>0</v>
      </c>
      <c r="J3336" s="7">
        <v>100</v>
      </c>
      <c r="K3336" s="7">
        <v>100</v>
      </c>
      <c r="L3336" s="7">
        <v>60</v>
      </c>
      <c r="M3336" s="7">
        <v>60</v>
      </c>
      <c r="N3336" s="7">
        <v>60</v>
      </c>
      <c r="O3336" s="7">
        <v>60</v>
      </c>
      <c r="P3336" s="7">
        <v>60</v>
      </c>
      <c r="Q3336" s="7">
        <v>60</v>
      </c>
      <c r="R3336" s="7">
        <v>60</v>
      </c>
      <c r="S3336" s="7">
        <v>60</v>
      </c>
      <c r="T3336" s="7">
        <v>100</v>
      </c>
      <c r="U3336" s="7">
        <v>100</v>
      </c>
      <c r="V3336" s="7">
        <v>100</v>
      </c>
      <c r="W3336" s="7">
        <v>100</v>
      </c>
      <c r="X3336" s="7">
        <v>100</v>
      </c>
      <c r="Y3336" s="7">
        <v>100</v>
      </c>
      <c r="Z3336" s="7">
        <v>0</v>
      </c>
      <c r="AA3336" s="7">
        <v>0</v>
      </c>
      <c r="AB3336" s="7">
        <v>1280</v>
      </c>
      <c r="AF3336" s="28"/>
    </row>
    <row r="3337" spans="1:32" x14ac:dyDescent="0.5">
      <c r="A3337" s="11" t="s">
        <v>64</v>
      </c>
      <c r="B3337" s="7">
        <v>100774635</v>
      </c>
      <c r="C3337" s="7" t="s">
        <v>47</v>
      </c>
      <c r="D3337" s="7">
        <v>50</v>
      </c>
      <c r="E3337" s="7">
        <v>50</v>
      </c>
      <c r="F3337" s="7">
        <v>50</v>
      </c>
      <c r="G3337" s="7">
        <v>50</v>
      </c>
      <c r="H3337" s="7">
        <v>50</v>
      </c>
      <c r="I3337" s="7">
        <v>50</v>
      </c>
      <c r="J3337" s="7">
        <v>0</v>
      </c>
      <c r="K3337" s="7">
        <v>0</v>
      </c>
      <c r="L3337" s="7">
        <v>0</v>
      </c>
      <c r="M3337" s="7">
        <v>0</v>
      </c>
      <c r="N3337" s="7">
        <v>0</v>
      </c>
      <c r="O3337" s="7">
        <v>0</v>
      </c>
      <c r="P3337" s="7">
        <v>0</v>
      </c>
      <c r="Q3337" s="7">
        <v>0</v>
      </c>
      <c r="R3337" s="7">
        <v>0</v>
      </c>
      <c r="S3337" s="7">
        <v>0</v>
      </c>
      <c r="T3337" s="7">
        <v>0</v>
      </c>
      <c r="U3337" s="7">
        <v>0</v>
      </c>
      <c r="V3337" s="7">
        <v>0</v>
      </c>
      <c r="W3337" s="7">
        <v>0</v>
      </c>
      <c r="X3337" s="7">
        <v>0</v>
      </c>
      <c r="Y3337" s="7">
        <v>0</v>
      </c>
      <c r="Z3337" s="7">
        <v>50</v>
      </c>
      <c r="AA3337" s="7">
        <v>50</v>
      </c>
      <c r="AB3337" s="7">
        <v>400</v>
      </c>
      <c r="AF3337" s="28"/>
    </row>
    <row r="3338" spans="1:32" x14ac:dyDescent="0.5">
      <c r="A3338" s="11" t="s">
        <v>64</v>
      </c>
      <c r="B3338" s="7">
        <v>100774635</v>
      </c>
      <c r="C3338" s="7" t="s">
        <v>47</v>
      </c>
      <c r="D3338" s="7">
        <v>75</v>
      </c>
      <c r="E3338" s="7">
        <v>71</v>
      </c>
      <c r="F3338" s="7">
        <v>69</v>
      </c>
      <c r="G3338" s="7">
        <v>69</v>
      </c>
      <c r="H3338" s="7">
        <v>70</v>
      </c>
      <c r="I3338" s="7">
        <v>64</v>
      </c>
      <c r="J3338" s="7">
        <v>0</v>
      </c>
      <c r="K3338" s="7">
        <v>0</v>
      </c>
      <c r="L3338" s="7">
        <v>0</v>
      </c>
      <c r="M3338" s="7">
        <v>0</v>
      </c>
      <c r="N3338" s="7">
        <v>0</v>
      </c>
      <c r="O3338" s="7">
        <v>0</v>
      </c>
      <c r="P3338" s="7">
        <v>0</v>
      </c>
      <c r="Q3338" s="7">
        <v>0</v>
      </c>
      <c r="R3338" s="7">
        <v>0</v>
      </c>
      <c r="S3338" s="7">
        <v>0</v>
      </c>
      <c r="T3338" s="7">
        <v>0</v>
      </c>
      <c r="U3338" s="7">
        <v>0</v>
      </c>
      <c r="V3338" s="7">
        <v>0</v>
      </c>
      <c r="W3338" s="7">
        <v>0</v>
      </c>
      <c r="X3338" s="7">
        <v>0</v>
      </c>
      <c r="Y3338" s="7">
        <v>0</v>
      </c>
      <c r="Z3338" s="7">
        <v>75</v>
      </c>
      <c r="AA3338" s="7">
        <v>75</v>
      </c>
      <c r="AB3338" s="7">
        <v>568</v>
      </c>
      <c r="AF3338" s="28"/>
    </row>
    <row r="3339" spans="1:32" x14ac:dyDescent="0.5">
      <c r="A3339" s="11" t="s">
        <v>64</v>
      </c>
      <c r="B3339" s="7">
        <v>100774635</v>
      </c>
      <c r="C3339" s="7" t="s">
        <v>47</v>
      </c>
      <c r="D3339" s="7">
        <v>0</v>
      </c>
      <c r="E3339" s="7">
        <v>0</v>
      </c>
      <c r="F3339" s="7">
        <v>0</v>
      </c>
      <c r="G3339" s="7">
        <v>0</v>
      </c>
      <c r="H3339" s="7">
        <v>0</v>
      </c>
      <c r="I3339" s="7">
        <v>0</v>
      </c>
      <c r="J3339" s="7">
        <v>0</v>
      </c>
      <c r="K3339" s="7">
        <v>0</v>
      </c>
      <c r="L3339" s="7">
        <v>40</v>
      </c>
      <c r="M3339" s="7">
        <v>40</v>
      </c>
      <c r="N3339" s="7">
        <v>40</v>
      </c>
      <c r="O3339" s="7">
        <v>40</v>
      </c>
      <c r="P3339" s="7">
        <v>40</v>
      </c>
      <c r="Q3339" s="7">
        <v>40</v>
      </c>
      <c r="R3339" s="7">
        <v>40</v>
      </c>
      <c r="S3339" s="7">
        <v>40</v>
      </c>
      <c r="T3339" s="7">
        <v>0</v>
      </c>
      <c r="U3339" s="7">
        <v>0</v>
      </c>
      <c r="V3339" s="7">
        <v>0</v>
      </c>
      <c r="W3339" s="7">
        <v>0</v>
      </c>
      <c r="X3339" s="7">
        <v>0</v>
      </c>
      <c r="Y3339" s="7">
        <v>0</v>
      </c>
      <c r="Z3339" s="7">
        <v>0</v>
      </c>
      <c r="AA3339" s="7">
        <v>0</v>
      </c>
      <c r="AB3339" s="7">
        <v>320</v>
      </c>
      <c r="AF3339" s="28"/>
    </row>
    <row r="3340" spans="1:32" x14ac:dyDescent="0.5">
      <c r="A3340" s="11" t="s">
        <v>64</v>
      </c>
      <c r="B3340" s="7">
        <v>100774635</v>
      </c>
      <c r="C3340" s="7" t="s">
        <v>47</v>
      </c>
      <c r="D3340" s="7">
        <v>0</v>
      </c>
      <c r="E3340" s="7">
        <v>0</v>
      </c>
      <c r="F3340" s="7">
        <v>0</v>
      </c>
      <c r="G3340" s="7">
        <v>0</v>
      </c>
      <c r="H3340" s="7">
        <v>0</v>
      </c>
      <c r="I3340" s="7">
        <v>0</v>
      </c>
      <c r="J3340" s="7">
        <v>0</v>
      </c>
      <c r="K3340" s="7">
        <v>0</v>
      </c>
      <c r="L3340" s="7">
        <v>0</v>
      </c>
      <c r="M3340" s="7">
        <v>0</v>
      </c>
      <c r="N3340" s="7">
        <v>0</v>
      </c>
      <c r="O3340" s="7">
        <v>0</v>
      </c>
      <c r="P3340" s="7">
        <v>0</v>
      </c>
      <c r="Q3340" s="7">
        <v>0</v>
      </c>
      <c r="R3340" s="7">
        <v>0</v>
      </c>
      <c r="S3340" s="7">
        <v>0</v>
      </c>
      <c r="T3340" s="7">
        <v>0</v>
      </c>
      <c r="U3340" s="7">
        <v>0</v>
      </c>
      <c r="V3340" s="7">
        <v>0</v>
      </c>
      <c r="W3340" s="7">
        <v>0</v>
      </c>
      <c r="X3340" s="7">
        <v>50</v>
      </c>
      <c r="Y3340" s="7">
        <v>50</v>
      </c>
      <c r="Z3340" s="7">
        <v>0</v>
      </c>
      <c r="AA3340" s="7">
        <v>0</v>
      </c>
      <c r="AB3340" s="7">
        <v>100</v>
      </c>
      <c r="AF3340" s="28"/>
    </row>
    <row r="3341" spans="1:32" x14ac:dyDescent="0.5">
      <c r="A3341" s="11" t="s">
        <v>64</v>
      </c>
      <c r="B3341" s="7">
        <v>100774635</v>
      </c>
      <c r="C3341" s="7" t="s">
        <v>47</v>
      </c>
      <c r="D3341" s="7">
        <v>50</v>
      </c>
      <c r="E3341" s="7">
        <v>50</v>
      </c>
      <c r="F3341" s="7">
        <v>50</v>
      </c>
      <c r="G3341" s="7">
        <v>50</v>
      </c>
      <c r="H3341" s="7">
        <v>50</v>
      </c>
      <c r="I3341" s="7">
        <v>50</v>
      </c>
      <c r="J3341" s="7">
        <v>0</v>
      </c>
      <c r="K3341" s="7">
        <v>0</v>
      </c>
      <c r="L3341" s="7">
        <v>0</v>
      </c>
      <c r="M3341" s="7">
        <v>0</v>
      </c>
      <c r="N3341" s="7">
        <v>0</v>
      </c>
      <c r="O3341" s="7">
        <v>0</v>
      </c>
      <c r="P3341" s="7">
        <v>0</v>
      </c>
      <c r="Q3341" s="7">
        <v>0</v>
      </c>
      <c r="R3341" s="7">
        <v>0</v>
      </c>
      <c r="S3341" s="7">
        <v>0</v>
      </c>
      <c r="T3341" s="7">
        <v>0</v>
      </c>
      <c r="U3341" s="7">
        <v>0</v>
      </c>
      <c r="V3341" s="7">
        <v>0</v>
      </c>
      <c r="W3341" s="7">
        <v>0</v>
      </c>
      <c r="X3341" s="7">
        <v>0</v>
      </c>
      <c r="Y3341" s="7">
        <v>0</v>
      </c>
      <c r="Z3341" s="7">
        <v>50</v>
      </c>
      <c r="AA3341" s="7">
        <v>50</v>
      </c>
      <c r="AB3341" s="7">
        <v>400</v>
      </c>
      <c r="AF3341" s="28"/>
    </row>
    <row r="3342" spans="1:32" x14ac:dyDescent="0.5">
      <c r="A3342" s="11" t="s">
        <v>64</v>
      </c>
      <c r="B3342" s="7">
        <v>100774635</v>
      </c>
      <c r="C3342" s="7" t="s">
        <v>47</v>
      </c>
      <c r="D3342" s="7">
        <v>50</v>
      </c>
      <c r="E3342" s="7">
        <v>50</v>
      </c>
      <c r="F3342" s="7">
        <v>50</v>
      </c>
      <c r="G3342" s="7">
        <v>50</v>
      </c>
      <c r="H3342" s="7">
        <v>50</v>
      </c>
      <c r="I3342" s="7">
        <v>50</v>
      </c>
      <c r="J3342" s="7">
        <v>0</v>
      </c>
      <c r="K3342" s="7">
        <v>0</v>
      </c>
      <c r="L3342" s="7">
        <v>0</v>
      </c>
      <c r="M3342" s="7">
        <v>0</v>
      </c>
      <c r="N3342" s="7">
        <v>0</v>
      </c>
      <c r="O3342" s="7">
        <v>0</v>
      </c>
      <c r="P3342" s="7">
        <v>0</v>
      </c>
      <c r="Q3342" s="7">
        <v>0</v>
      </c>
      <c r="R3342" s="7">
        <v>0</v>
      </c>
      <c r="S3342" s="7">
        <v>0</v>
      </c>
      <c r="T3342" s="7">
        <v>0</v>
      </c>
      <c r="U3342" s="7">
        <v>0</v>
      </c>
      <c r="V3342" s="7">
        <v>0</v>
      </c>
      <c r="W3342" s="7">
        <v>0</v>
      </c>
      <c r="X3342" s="7">
        <v>0</v>
      </c>
      <c r="Y3342" s="7">
        <v>0</v>
      </c>
      <c r="Z3342" s="7">
        <v>50</v>
      </c>
      <c r="AA3342" s="7">
        <v>50</v>
      </c>
      <c r="AB3342" s="7">
        <v>400</v>
      </c>
      <c r="AF3342" s="28"/>
    </row>
    <row r="3343" spans="1:32" x14ac:dyDescent="0.5">
      <c r="A3343" s="11" t="s">
        <v>64</v>
      </c>
      <c r="B3343" s="7">
        <v>100774635</v>
      </c>
      <c r="C3343" s="7" t="s">
        <v>47</v>
      </c>
      <c r="D3343" s="7">
        <v>26</v>
      </c>
      <c r="E3343" s="7">
        <v>26</v>
      </c>
      <c r="F3343" s="7">
        <v>26</v>
      </c>
      <c r="G3343" s="7">
        <v>26</v>
      </c>
      <c r="H3343" s="7">
        <v>26</v>
      </c>
      <c r="I3343" s="7">
        <v>26</v>
      </c>
      <c r="J3343" s="7">
        <v>0</v>
      </c>
      <c r="K3343" s="7">
        <v>0</v>
      </c>
      <c r="L3343" s="7">
        <v>0</v>
      </c>
      <c r="M3343" s="7">
        <v>0</v>
      </c>
      <c r="N3343" s="7">
        <v>0</v>
      </c>
      <c r="O3343" s="7">
        <v>0</v>
      </c>
      <c r="P3343" s="7">
        <v>0</v>
      </c>
      <c r="Q3343" s="7">
        <v>0</v>
      </c>
      <c r="R3343" s="7">
        <v>0</v>
      </c>
      <c r="S3343" s="7">
        <v>0</v>
      </c>
      <c r="T3343" s="7">
        <v>0</v>
      </c>
      <c r="U3343" s="7">
        <v>0</v>
      </c>
      <c r="V3343" s="7">
        <v>0</v>
      </c>
      <c r="W3343" s="7">
        <v>0</v>
      </c>
      <c r="X3343" s="7">
        <v>0</v>
      </c>
      <c r="Y3343" s="7">
        <v>0</v>
      </c>
      <c r="Z3343" s="7">
        <v>26</v>
      </c>
      <c r="AA3343" s="7">
        <v>26</v>
      </c>
      <c r="AB3343" s="7">
        <v>208</v>
      </c>
      <c r="AF3343" s="28"/>
    </row>
    <row r="3344" spans="1:32" x14ac:dyDescent="0.5">
      <c r="A3344" s="11" t="s">
        <v>64</v>
      </c>
      <c r="B3344" s="7">
        <v>100774635</v>
      </c>
      <c r="C3344" s="7" t="s">
        <v>47</v>
      </c>
      <c r="D3344" s="7">
        <v>50</v>
      </c>
      <c r="E3344" s="7">
        <v>50</v>
      </c>
      <c r="F3344" s="7">
        <v>50</v>
      </c>
      <c r="G3344" s="7">
        <v>50</v>
      </c>
      <c r="H3344" s="7">
        <v>50</v>
      </c>
      <c r="I3344" s="7">
        <v>50</v>
      </c>
      <c r="J3344" s="7">
        <v>0</v>
      </c>
      <c r="K3344" s="7">
        <v>0</v>
      </c>
      <c r="L3344" s="7">
        <v>0</v>
      </c>
      <c r="M3344" s="7">
        <v>0</v>
      </c>
      <c r="N3344" s="7">
        <v>0</v>
      </c>
      <c r="O3344" s="7">
        <v>0</v>
      </c>
      <c r="P3344" s="7">
        <v>0</v>
      </c>
      <c r="Q3344" s="7">
        <v>0</v>
      </c>
      <c r="R3344" s="7">
        <v>0</v>
      </c>
      <c r="S3344" s="7">
        <v>0</v>
      </c>
      <c r="T3344" s="7">
        <v>0</v>
      </c>
      <c r="U3344" s="7">
        <v>0</v>
      </c>
      <c r="V3344" s="7">
        <v>0</v>
      </c>
      <c r="W3344" s="7">
        <v>0</v>
      </c>
      <c r="X3344" s="7">
        <v>0</v>
      </c>
      <c r="Y3344" s="7">
        <v>0</v>
      </c>
      <c r="Z3344" s="7">
        <v>50</v>
      </c>
      <c r="AA3344" s="7">
        <v>50</v>
      </c>
      <c r="AB3344" s="7">
        <v>400</v>
      </c>
      <c r="AF3344" s="28"/>
    </row>
    <row r="3345" spans="1:32" x14ac:dyDescent="0.5">
      <c r="A3345" s="11" t="s">
        <v>64</v>
      </c>
      <c r="B3345" s="7">
        <v>100774635</v>
      </c>
      <c r="C3345" s="7" t="s">
        <v>47</v>
      </c>
      <c r="D3345" s="7">
        <v>86</v>
      </c>
      <c r="E3345" s="7">
        <v>84</v>
      </c>
      <c r="F3345" s="7">
        <v>82</v>
      </c>
      <c r="G3345" s="7">
        <v>81</v>
      </c>
      <c r="H3345" s="7">
        <v>81</v>
      </c>
      <c r="I3345" s="7">
        <v>79</v>
      </c>
      <c r="J3345" s="7">
        <v>0</v>
      </c>
      <c r="K3345" s="7">
        <v>0</v>
      </c>
      <c r="L3345" s="7">
        <v>0</v>
      </c>
      <c r="M3345" s="7">
        <v>0</v>
      </c>
      <c r="N3345" s="7">
        <v>0</v>
      </c>
      <c r="O3345" s="7">
        <v>0</v>
      </c>
      <c r="P3345" s="7">
        <v>0</v>
      </c>
      <c r="Q3345" s="7">
        <v>0</v>
      </c>
      <c r="R3345" s="7">
        <v>0</v>
      </c>
      <c r="S3345" s="7">
        <v>0</v>
      </c>
      <c r="T3345" s="7">
        <v>0</v>
      </c>
      <c r="U3345" s="7">
        <v>0</v>
      </c>
      <c r="V3345" s="7">
        <v>0</v>
      </c>
      <c r="W3345" s="7">
        <v>0</v>
      </c>
      <c r="X3345" s="7">
        <v>0</v>
      </c>
      <c r="Y3345" s="7">
        <v>0</v>
      </c>
      <c r="Z3345" s="7">
        <v>69</v>
      </c>
      <c r="AA3345" s="7">
        <v>68</v>
      </c>
      <c r="AB3345" s="7">
        <v>630</v>
      </c>
      <c r="AF3345" s="28"/>
    </row>
    <row r="3346" spans="1:32" x14ac:dyDescent="0.5">
      <c r="A3346" s="11" t="s">
        <v>64</v>
      </c>
      <c r="B3346" s="7">
        <v>100774635</v>
      </c>
      <c r="C3346" s="7" t="s">
        <v>47</v>
      </c>
      <c r="D3346" s="7">
        <v>60</v>
      </c>
      <c r="E3346" s="7">
        <v>60</v>
      </c>
      <c r="F3346" s="7">
        <v>60</v>
      </c>
      <c r="G3346" s="7">
        <v>60</v>
      </c>
      <c r="H3346" s="7">
        <v>60</v>
      </c>
      <c r="I3346" s="7">
        <v>60</v>
      </c>
      <c r="J3346" s="7">
        <v>0</v>
      </c>
      <c r="K3346" s="7">
        <v>0</v>
      </c>
      <c r="L3346" s="7">
        <v>0</v>
      </c>
      <c r="M3346" s="7">
        <v>0</v>
      </c>
      <c r="N3346" s="7">
        <v>0</v>
      </c>
      <c r="O3346" s="7">
        <v>0</v>
      </c>
      <c r="P3346" s="7">
        <v>0</v>
      </c>
      <c r="Q3346" s="7">
        <v>0</v>
      </c>
      <c r="R3346" s="7">
        <v>0</v>
      </c>
      <c r="S3346" s="7">
        <v>0</v>
      </c>
      <c r="T3346" s="7">
        <v>0</v>
      </c>
      <c r="U3346" s="7">
        <v>0</v>
      </c>
      <c r="V3346" s="7">
        <v>0</v>
      </c>
      <c r="W3346" s="7">
        <v>0</v>
      </c>
      <c r="X3346" s="7">
        <v>0</v>
      </c>
      <c r="Y3346" s="7">
        <v>0</v>
      </c>
      <c r="Z3346" s="7">
        <v>60</v>
      </c>
      <c r="AA3346" s="7">
        <v>60</v>
      </c>
      <c r="AB3346" s="7">
        <v>480</v>
      </c>
      <c r="AF3346" s="28"/>
    </row>
    <row r="3347" spans="1:32" x14ac:dyDescent="0.5">
      <c r="A3347" s="11" t="s">
        <v>64</v>
      </c>
      <c r="B3347" s="7">
        <v>100774635</v>
      </c>
      <c r="C3347" s="7" t="s">
        <v>47</v>
      </c>
      <c r="D3347" s="7">
        <v>4</v>
      </c>
      <c r="E3347" s="7">
        <v>6</v>
      </c>
      <c r="F3347" s="7">
        <v>8</v>
      </c>
      <c r="G3347" s="7">
        <v>9</v>
      </c>
      <c r="H3347" s="7">
        <v>9</v>
      </c>
      <c r="I3347" s="7">
        <v>11</v>
      </c>
      <c r="J3347" s="7">
        <v>0</v>
      </c>
      <c r="K3347" s="7">
        <v>0</v>
      </c>
      <c r="L3347" s="7">
        <v>0</v>
      </c>
      <c r="M3347" s="7">
        <v>0</v>
      </c>
      <c r="N3347" s="7">
        <v>0</v>
      </c>
      <c r="O3347" s="7">
        <v>0</v>
      </c>
      <c r="P3347" s="7">
        <v>0</v>
      </c>
      <c r="Q3347" s="7">
        <v>0</v>
      </c>
      <c r="R3347" s="7">
        <v>0</v>
      </c>
      <c r="S3347" s="7">
        <v>0</v>
      </c>
      <c r="T3347" s="7">
        <v>0</v>
      </c>
      <c r="U3347" s="7">
        <v>0</v>
      </c>
      <c r="V3347" s="7">
        <v>0</v>
      </c>
      <c r="W3347" s="7">
        <v>0</v>
      </c>
      <c r="X3347" s="7">
        <v>0</v>
      </c>
      <c r="Y3347" s="7">
        <v>0</v>
      </c>
      <c r="Z3347" s="7">
        <v>21</v>
      </c>
      <c r="AA3347" s="7">
        <v>22</v>
      </c>
      <c r="AB3347" s="7">
        <v>90</v>
      </c>
      <c r="AF3347" s="28"/>
    </row>
    <row r="3348" spans="1:32" x14ac:dyDescent="0.5">
      <c r="A3348" s="11" t="s">
        <v>64</v>
      </c>
      <c r="B3348" s="7">
        <v>100774635</v>
      </c>
      <c r="C3348" s="7" t="s">
        <v>47</v>
      </c>
      <c r="D3348" s="7">
        <v>200</v>
      </c>
      <c r="E3348" s="7">
        <v>200</v>
      </c>
      <c r="F3348" s="7">
        <v>200</v>
      </c>
      <c r="G3348" s="7">
        <v>200</v>
      </c>
      <c r="H3348" s="7">
        <v>200</v>
      </c>
      <c r="I3348" s="7">
        <v>200</v>
      </c>
      <c r="J3348" s="7">
        <v>0</v>
      </c>
      <c r="K3348" s="7">
        <v>0</v>
      </c>
      <c r="L3348" s="7">
        <v>0</v>
      </c>
      <c r="M3348" s="7">
        <v>0</v>
      </c>
      <c r="N3348" s="7">
        <v>0</v>
      </c>
      <c r="O3348" s="7">
        <v>0</v>
      </c>
      <c r="P3348" s="7">
        <v>0</v>
      </c>
      <c r="Q3348" s="7">
        <v>0</v>
      </c>
      <c r="R3348" s="7">
        <v>0</v>
      </c>
      <c r="S3348" s="7">
        <v>0</v>
      </c>
      <c r="T3348" s="7">
        <v>0</v>
      </c>
      <c r="U3348" s="7">
        <v>0</v>
      </c>
      <c r="V3348" s="7">
        <v>0</v>
      </c>
      <c r="W3348" s="7">
        <v>0</v>
      </c>
      <c r="X3348" s="7">
        <v>0</v>
      </c>
      <c r="Y3348" s="7">
        <v>0</v>
      </c>
      <c r="Z3348" s="7">
        <v>200</v>
      </c>
      <c r="AA3348" s="7">
        <v>200</v>
      </c>
      <c r="AB3348" s="7">
        <v>1600</v>
      </c>
      <c r="AF3348" s="28"/>
    </row>
    <row r="3349" spans="1:32" x14ac:dyDescent="0.5">
      <c r="A3349" s="11" t="s">
        <v>64</v>
      </c>
      <c r="B3349" s="7">
        <v>100774635</v>
      </c>
      <c r="C3349" s="7" t="s">
        <v>47</v>
      </c>
      <c r="D3349" s="7">
        <v>0</v>
      </c>
      <c r="E3349" s="7">
        <v>0</v>
      </c>
      <c r="F3349" s="7">
        <v>0</v>
      </c>
      <c r="G3349" s="7">
        <v>0</v>
      </c>
      <c r="H3349" s="7">
        <v>0</v>
      </c>
      <c r="I3349" s="7">
        <v>0</v>
      </c>
      <c r="J3349" s="7">
        <v>450</v>
      </c>
      <c r="K3349" s="7">
        <v>450</v>
      </c>
      <c r="L3349" s="7">
        <v>450</v>
      </c>
      <c r="M3349" s="7">
        <v>450</v>
      </c>
      <c r="N3349" s="7">
        <v>450</v>
      </c>
      <c r="O3349" s="7">
        <v>450</v>
      </c>
      <c r="P3349" s="7">
        <v>450</v>
      </c>
      <c r="Q3349" s="7">
        <v>450</v>
      </c>
      <c r="R3349" s="7">
        <v>450</v>
      </c>
      <c r="S3349" s="7">
        <v>450</v>
      </c>
      <c r="T3349" s="7">
        <v>450</v>
      </c>
      <c r="U3349" s="7">
        <v>450</v>
      </c>
      <c r="V3349" s="7">
        <v>450</v>
      </c>
      <c r="W3349" s="7">
        <v>450</v>
      </c>
      <c r="X3349" s="7">
        <v>450</v>
      </c>
      <c r="Y3349" s="7">
        <v>450</v>
      </c>
      <c r="Z3349" s="7">
        <v>0</v>
      </c>
      <c r="AA3349" s="7">
        <v>0</v>
      </c>
      <c r="AB3349" s="7">
        <v>7200</v>
      </c>
      <c r="AF3349" s="28"/>
    </row>
    <row r="3350" spans="1:32" x14ac:dyDescent="0.5">
      <c r="A3350" s="11" t="s">
        <v>64</v>
      </c>
      <c r="B3350" s="7">
        <v>100774746</v>
      </c>
      <c r="C3350" s="7" t="s">
        <v>47</v>
      </c>
      <c r="D3350" s="7">
        <v>0</v>
      </c>
      <c r="E3350" s="7">
        <v>0</v>
      </c>
      <c r="F3350" s="7">
        <v>0</v>
      </c>
      <c r="G3350" s="7">
        <v>0</v>
      </c>
      <c r="H3350" s="7">
        <v>0</v>
      </c>
      <c r="I3350" s="7">
        <v>0</v>
      </c>
      <c r="J3350" s="7">
        <v>0</v>
      </c>
      <c r="K3350" s="7">
        <v>0</v>
      </c>
      <c r="L3350" s="7">
        <v>0</v>
      </c>
      <c r="M3350" s="7">
        <v>0</v>
      </c>
      <c r="N3350" s="7">
        <v>0</v>
      </c>
      <c r="O3350" s="7">
        <v>0</v>
      </c>
      <c r="P3350" s="7">
        <v>0</v>
      </c>
      <c r="Q3350" s="7">
        <v>0</v>
      </c>
      <c r="R3350" s="7">
        <v>0</v>
      </c>
      <c r="S3350" s="7">
        <v>0</v>
      </c>
      <c r="T3350" s="7">
        <v>0</v>
      </c>
      <c r="U3350" s="7">
        <v>0</v>
      </c>
      <c r="V3350" s="7">
        <v>0</v>
      </c>
      <c r="W3350" s="7">
        <v>0</v>
      </c>
      <c r="X3350" s="7">
        <v>0</v>
      </c>
      <c r="Y3350" s="7">
        <v>0</v>
      </c>
      <c r="Z3350" s="7">
        <v>0</v>
      </c>
      <c r="AA3350" s="7">
        <v>0</v>
      </c>
      <c r="AB3350" s="7">
        <v>0</v>
      </c>
      <c r="AF3350" s="28"/>
    </row>
    <row r="3351" spans="1:32" x14ac:dyDescent="0.5">
      <c r="A3351" s="11" t="s">
        <v>64</v>
      </c>
      <c r="B3351" s="7">
        <v>100774746</v>
      </c>
      <c r="C3351" s="7" t="s">
        <v>47</v>
      </c>
      <c r="D3351" s="7">
        <v>0</v>
      </c>
      <c r="E3351" s="7">
        <v>0</v>
      </c>
      <c r="F3351" s="7">
        <v>0</v>
      </c>
      <c r="G3351" s="7">
        <v>0</v>
      </c>
      <c r="H3351" s="7">
        <v>0</v>
      </c>
      <c r="I3351" s="7">
        <v>0</v>
      </c>
      <c r="J3351" s="7">
        <v>0</v>
      </c>
      <c r="K3351" s="7">
        <v>0</v>
      </c>
      <c r="L3351" s="7">
        <v>0</v>
      </c>
      <c r="M3351" s="7">
        <v>0</v>
      </c>
      <c r="N3351" s="7">
        <v>0</v>
      </c>
      <c r="O3351" s="7">
        <v>0</v>
      </c>
      <c r="P3351" s="7">
        <v>0</v>
      </c>
      <c r="Q3351" s="7">
        <v>0</v>
      </c>
      <c r="R3351" s="7">
        <v>0</v>
      </c>
      <c r="S3351" s="7">
        <v>0</v>
      </c>
      <c r="T3351" s="7">
        <v>0</v>
      </c>
      <c r="U3351" s="7">
        <v>0</v>
      </c>
      <c r="V3351" s="7">
        <v>0</v>
      </c>
      <c r="W3351" s="7">
        <v>0</v>
      </c>
      <c r="X3351" s="7">
        <v>0</v>
      </c>
      <c r="Y3351" s="7">
        <v>0</v>
      </c>
      <c r="Z3351" s="7">
        <v>0</v>
      </c>
      <c r="AA3351" s="7">
        <v>0</v>
      </c>
      <c r="AB3351" s="7">
        <v>0</v>
      </c>
      <c r="AF3351" s="28"/>
    </row>
    <row r="3352" spans="1:32" x14ac:dyDescent="0.5">
      <c r="A3352" s="11" t="s">
        <v>64</v>
      </c>
      <c r="B3352" s="7">
        <v>100774746</v>
      </c>
      <c r="C3352" s="7" t="s">
        <v>47</v>
      </c>
      <c r="D3352" s="7">
        <v>0</v>
      </c>
      <c r="E3352" s="7">
        <v>0</v>
      </c>
      <c r="F3352" s="7">
        <v>0</v>
      </c>
      <c r="G3352" s="7">
        <v>0</v>
      </c>
      <c r="H3352" s="7">
        <v>0</v>
      </c>
      <c r="I3352" s="7">
        <v>0</v>
      </c>
      <c r="J3352" s="7">
        <v>0</v>
      </c>
      <c r="K3352" s="7">
        <v>0</v>
      </c>
      <c r="L3352" s="7">
        <v>0</v>
      </c>
      <c r="M3352" s="7">
        <v>0</v>
      </c>
      <c r="N3352" s="7">
        <v>0</v>
      </c>
      <c r="O3352" s="7">
        <v>0</v>
      </c>
      <c r="P3352" s="7">
        <v>0</v>
      </c>
      <c r="Q3352" s="7">
        <v>0</v>
      </c>
      <c r="R3352" s="7">
        <v>0</v>
      </c>
      <c r="S3352" s="7">
        <v>0</v>
      </c>
      <c r="T3352" s="7">
        <v>0</v>
      </c>
      <c r="U3352" s="7">
        <v>0</v>
      </c>
      <c r="V3352" s="7">
        <v>0</v>
      </c>
      <c r="W3352" s="7">
        <v>0</v>
      </c>
      <c r="X3352" s="7">
        <v>0</v>
      </c>
      <c r="Y3352" s="7">
        <v>0</v>
      </c>
      <c r="Z3352" s="7">
        <v>0</v>
      </c>
      <c r="AA3352" s="7">
        <v>0</v>
      </c>
      <c r="AB3352" s="7">
        <v>0</v>
      </c>
      <c r="AF3352" s="28"/>
    </row>
    <row r="3353" spans="1:32" x14ac:dyDescent="0.5">
      <c r="A3353" s="11" t="s">
        <v>64</v>
      </c>
      <c r="B3353" s="7">
        <v>100774746</v>
      </c>
      <c r="C3353" s="7" t="s">
        <v>47</v>
      </c>
      <c r="D3353" s="7">
        <v>0</v>
      </c>
      <c r="E3353" s="7">
        <v>0</v>
      </c>
      <c r="F3353" s="7">
        <v>0</v>
      </c>
      <c r="G3353" s="7">
        <v>0</v>
      </c>
      <c r="H3353" s="7">
        <v>0</v>
      </c>
      <c r="I3353" s="7">
        <v>0</v>
      </c>
      <c r="J3353" s="7">
        <v>0</v>
      </c>
      <c r="K3353" s="7">
        <v>0</v>
      </c>
      <c r="L3353" s="7">
        <v>0</v>
      </c>
      <c r="M3353" s="7">
        <v>0</v>
      </c>
      <c r="N3353" s="7">
        <v>0</v>
      </c>
      <c r="O3353" s="7">
        <v>0</v>
      </c>
      <c r="P3353" s="7">
        <v>0</v>
      </c>
      <c r="Q3353" s="7">
        <v>0</v>
      </c>
      <c r="R3353" s="7">
        <v>0</v>
      </c>
      <c r="S3353" s="7">
        <v>0</v>
      </c>
      <c r="T3353" s="7">
        <v>0</v>
      </c>
      <c r="U3353" s="7">
        <v>0</v>
      </c>
      <c r="V3353" s="7">
        <v>0</v>
      </c>
      <c r="W3353" s="7">
        <v>0</v>
      </c>
      <c r="X3353" s="7">
        <v>0</v>
      </c>
      <c r="Y3353" s="7">
        <v>0</v>
      </c>
      <c r="Z3353" s="7">
        <v>0</v>
      </c>
      <c r="AA3353" s="7">
        <v>0</v>
      </c>
      <c r="AB3353" s="7">
        <v>0</v>
      </c>
      <c r="AF3353" s="28"/>
    </row>
    <row r="3354" spans="1:32" x14ac:dyDescent="0.5">
      <c r="A3354" s="11" t="s">
        <v>64</v>
      </c>
      <c r="B3354" s="7">
        <v>100775799</v>
      </c>
      <c r="C3354" s="7" t="s">
        <v>47</v>
      </c>
      <c r="D3354" s="7">
        <v>0</v>
      </c>
      <c r="E3354" s="7">
        <v>0</v>
      </c>
      <c r="F3354" s="7">
        <v>0</v>
      </c>
      <c r="G3354" s="7">
        <v>0</v>
      </c>
      <c r="H3354" s="7">
        <v>0</v>
      </c>
      <c r="I3354" s="7">
        <v>0</v>
      </c>
      <c r="J3354" s="7">
        <v>25</v>
      </c>
      <c r="K3354" s="7">
        <v>25</v>
      </c>
      <c r="L3354" s="7">
        <v>25</v>
      </c>
      <c r="M3354" s="7">
        <v>25</v>
      </c>
      <c r="N3354" s="7">
        <v>25</v>
      </c>
      <c r="O3354" s="7">
        <v>25</v>
      </c>
      <c r="P3354" s="7">
        <v>25</v>
      </c>
      <c r="Q3354" s="7">
        <v>25</v>
      </c>
      <c r="R3354" s="7">
        <v>25</v>
      </c>
      <c r="S3354" s="7">
        <v>25</v>
      </c>
      <c r="T3354" s="7">
        <v>25</v>
      </c>
      <c r="U3354" s="7">
        <v>25</v>
      </c>
      <c r="V3354" s="7">
        <v>25</v>
      </c>
      <c r="W3354" s="7">
        <v>25</v>
      </c>
      <c r="X3354" s="7">
        <v>25</v>
      </c>
      <c r="Y3354" s="7">
        <v>25</v>
      </c>
      <c r="Z3354" s="7">
        <v>0</v>
      </c>
      <c r="AA3354" s="7">
        <v>0</v>
      </c>
      <c r="AB3354" s="7">
        <v>400</v>
      </c>
      <c r="AF3354" s="28"/>
    </row>
    <row r="3355" spans="1:32" x14ac:dyDescent="0.5">
      <c r="A3355" s="11" t="s">
        <v>64</v>
      </c>
      <c r="B3355" s="7">
        <v>100775799</v>
      </c>
      <c r="C3355" s="7" t="s">
        <v>47</v>
      </c>
      <c r="D3355" s="7">
        <v>0</v>
      </c>
      <c r="E3355" s="7">
        <v>0</v>
      </c>
      <c r="F3355" s="7">
        <v>0</v>
      </c>
      <c r="G3355" s="7">
        <v>0</v>
      </c>
      <c r="H3355" s="7">
        <v>0</v>
      </c>
      <c r="I3355" s="7">
        <v>0</v>
      </c>
      <c r="J3355" s="7">
        <v>25</v>
      </c>
      <c r="K3355" s="7">
        <v>25</v>
      </c>
      <c r="L3355" s="7">
        <v>25</v>
      </c>
      <c r="M3355" s="7">
        <v>25</v>
      </c>
      <c r="N3355" s="7">
        <v>25</v>
      </c>
      <c r="O3355" s="7">
        <v>25</v>
      </c>
      <c r="P3355" s="7">
        <v>25</v>
      </c>
      <c r="Q3355" s="7">
        <v>25</v>
      </c>
      <c r="R3355" s="7">
        <v>25</v>
      </c>
      <c r="S3355" s="7">
        <v>25</v>
      </c>
      <c r="T3355" s="7">
        <v>25</v>
      </c>
      <c r="U3355" s="7">
        <v>25</v>
      </c>
      <c r="V3355" s="7">
        <v>25</v>
      </c>
      <c r="W3355" s="7">
        <v>25</v>
      </c>
      <c r="X3355" s="7">
        <v>25</v>
      </c>
      <c r="Y3355" s="7">
        <v>25</v>
      </c>
      <c r="Z3355" s="7">
        <v>0</v>
      </c>
      <c r="AA3355" s="7">
        <v>0</v>
      </c>
      <c r="AB3355" s="7">
        <v>400</v>
      </c>
      <c r="AF3355" s="28"/>
    </row>
    <row r="3356" spans="1:32" x14ac:dyDescent="0.5">
      <c r="A3356" s="11" t="s">
        <v>64</v>
      </c>
      <c r="B3356" s="7">
        <v>100775799</v>
      </c>
      <c r="C3356" s="7" t="s">
        <v>47</v>
      </c>
      <c r="D3356" s="7">
        <v>0</v>
      </c>
      <c r="E3356" s="7">
        <v>0</v>
      </c>
      <c r="F3356" s="7">
        <v>0</v>
      </c>
      <c r="G3356" s="7">
        <v>0</v>
      </c>
      <c r="H3356" s="7">
        <v>0</v>
      </c>
      <c r="I3356" s="7">
        <v>0</v>
      </c>
      <c r="J3356" s="7">
        <v>0</v>
      </c>
      <c r="K3356" s="7">
        <v>0</v>
      </c>
      <c r="L3356" s="7">
        <v>0</v>
      </c>
      <c r="M3356" s="7">
        <v>0</v>
      </c>
      <c r="N3356" s="7">
        <v>0</v>
      </c>
      <c r="O3356" s="7">
        <v>0</v>
      </c>
      <c r="P3356" s="7">
        <v>0</v>
      </c>
      <c r="Q3356" s="7">
        <v>0</v>
      </c>
      <c r="R3356" s="7">
        <v>0</v>
      </c>
      <c r="S3356" s="7">
        <v>0</v>
      </c>
      <c r="T3356" s="7">
        <v>0</v>
      </c>
      <c r="U3356" s="7">
        <v>0</v>
      </c>
      <c r="V3356" s="7">
        <v>0</v>
      </c>
      <c r="W3356" s="7">
        <v>0</v>
      </c>
      <c r="X3356" s="7">
        <v>0</v>
      </c>
      <c r="Y3356" s="7">
        <v>0</v>
      </c>
      <c r="Z3356" s="7">
        <v>0</v>
      </c>
      <c r="AA3356" s="7">
        <v>0</v>
      </c>
      <c r="AB3356" s="7">
        <v>0</v>
      </c>
      <c r="AF3356" s="28"/>
    </row>
    <row r="3357" spans="1:32" x14ac:dyDescent="0.5">
      <c r="A3357" s="11" t="s">
        <v>64</v>
      </c>
      <c r="B3357" s="7">
        <v>100775799</v>
      </c>
      <c r="C3357" s="7" t="s">
        <v>47</v>
      </c>
      <c r="D3357" s="7">
        <v>0</v>
      </c>
      <c r="E3357" s="7">
        <v>0</v>
      </c>
      <c r="F3357" s="7">
        <v>0</v>
      </c>
      <c r="G3357" s="7">
        <v>0</v>
      </c>
      <c r="H3357" s="7">
        <v>0</v>
      </c>
      <c r="I3357" s="7">
        <v>0</v>
      </c>
      <c r="J3357" s="7">
        <v>25</v>
      </c>
      <c r="K3357" s="7">
        <v>25</v>
      </c>
      <c r="L3357" s="7">
        <v>25</v>
      </c>
      <c r="M3357" s="7">
        <v>25</v>
      </c>
      <c r="N3357" s="7">
        <v>25</v>
      </c>
      <c r="O3357" s="7">
        <v>25</v>
      </c>
      <c r="P3357" s="7">
        <v>25</v>
      </c>
      <c r="Q3357" s="7">
        <v>25</v>
      </c>
      <c r="R3357" s="7">
        <v>25</v>
      </c>
      <c r="S3357" s="7">
        <v>25</v>
      </c>
      <c r="T3357" s="7">
        <v>25</v>
      </c>
      <c r="U3357" s="7">
        <v>25</v>
      </c>
      <c r="V3357" s="7">
        <v>25</v>
      </c>
      <c r="W3357" s="7">
        <v>25</v>
      </c>
      <c r="X3357" s="7">
        <v>25</v>
      </c>
      <c r="Y3357" s="7">
        <v>25</v>
      </c>
      <c r="Z3357" s="7">
        <v>0</v>
      </c>
      <c r="AA3357" s="7">
        <v>0</v>
      </c>
      <c r="AB3357" s="7">
        <v>400</v>
      </c>
      <c r="AF3357" s="28"/>
    </row>
    <row r="3358" spans="1:32" x14ac:dyDescent="0.5">
      <c r="A3358" s="11" t="s">
        <v>64</v>
      </c>
      <c r="B3358" s="7">
        <v>100775799</v>
      </c>
      <c r="C3358" s="7" t="s">
        <v>47</v>
      </c>
      <c r="D3358" s="7">
        <v>0</v>
      </c>
      <c r="E3358" s="7">
        <v>0</v>
      </c>
      <c r="F3358" s="7">
        <v>0</v>
      </c>
      <c r="G3358" s="7">
        <v>0</v>
      </c>
      <c r="H3358" s="7">
        <v>0</v>
      </c>
      <c r="I3358" s="7">
        <v>0</v>
      </c>
      <c r="J3358" s="7">
        <v>20</v>
      </c>
      <c r="K3358" s="7">
        <v>20</v>
      </c>
      <c r="L3358" s="7">
        <v>20</v>
      </c>
      <c r="M3358" s="7">
        <v>20</v>
      </c>
      <c r="N3358" s="7">
        <v>20</v>
      </c>
      <c r="O3358" s="7">
        <v>20</v>
      </c>
      <c r="P3358" s="7">
        <v>20</v>
      </c>
      <c r="Q3358" s="7">
        <v>20</v>
      </c>
      <c r="R3358" s="7">
        <v>20</v>
      </c>
      <c r="S3358" s="7">
        <v>20</v>
      </c>
      <c r="T3358" s="7">
        <v>20</v>
      </c>
      <c r="U3358" s="7">
        <v>20</v>
      </c>
      <c r="V3358" s="7">
        <v>20</v>
      </c>
      <c r="W3358" s="7">
        <v>20</v>
      </c>
      <c r="X3358" s="7">
        <v>20</v>
      </c>
      <c r="Y3358" s="7">
        <v>20</v>
      </c>
      <c r="Z3358" s="7">
        <v>0</v>
      </c>
      <c r="AA3358" s="7">
        <v>0</v>
      </c>
      <c r="AB3358" s="7">
        <v>320</v>
      </c>
      <c r="AF3358" s="28"/>
    </row>
    <row r="3359" spans="1:32" x14ac:dyDescent="0.5">
      <c r="A3359" s="11" t="s">
        <v>64</v>
      </c>
      <c r="B3359" s="7">
        <v>100775799</v>
      </c>
      <c r="C3359" s="7" t="s">
        <v>47</v>
      </c>
      <c r="D3359" s="7">
        <v>0</v>
      </c>
      <c r="E3359" s="7">
        <v>0</v>
      </c>
      <c r="F3359" s="7">
        <v>0</v>
      </c>
      <c r="G3359" s="7">
        <v>0</v>
      </c>
      <c r="H3359" s="7">
        <v>0</v>
      </c>
      <c r="I3359" s="7">
        <v>0</v>
      </c>
      <c r="J3359" s="7">
        <v>5</v>
      </c>
      <c r="K3359" s="7">
        <v>5</v>
      </c>
      <c r="L3359" s="7">
        <v>5</v>
      </c>
      <c r="M3359" s="7">
        <v>5</v>
      </c>
      <c r="N3359" s="7">
        <v>5</v>
      </c>
      <c r="O3359" s="7">
        <v>5</v>
      </c>
      <c r="P3359" s="7">
        <v>5</v>
      </c>
      <c r="Q3359" s="7">
        <v>5</v>
      </c>
      <c r="R3359" s="7">
        <v>5</v>
      </c>
      <c r="S3359" s="7">
        <v>5</v>
      </c>
      <c r="T3359" s="7">
        <v>5</v>
      </c>
      <c r="U3359" s="7">
        <v>5</v>
      </c>
      <c r="V3359" s="7">
        <v>5</v>
      </c>
      <c r="W3359" s="7">
        <v>5</v>
      </c>
      <c r="X3359" s="7">
        <v>5</v>
      </c>
      <c r="Y3359" s="7">
        <v>5</v>
      </c>
      <c r="Z3359" s="7">
        <v>0</v>
      </c>
      <c r="AA3359" s="7">
        <v>0</v>
      </c>
      <c r="AB3359" s="7">
        <v>80</v>
      </c>
      <c r="AF3359" s="28"/>
    </row>
    <row r="3360" spans="1:32" x14ac:dyDescent="0.5">
      <c r="A3360" s="11" t="s">
        <v>64</v>
      </c>
      <c r="B3360" s="7">
        <v>100776902</v>
      </c>
      <c r="C3360" s="7" t="s">
        <v>47</v>
      </c>
      <c r="D3360" s="7">
        <v>0</v>
      </c>
      <c r="E3360" s="7">
        <v>0</v>
      </c>
      <c r="F3360" s="7">
        <v>0</v>
      </c>
      <c r="G3360" s="7">
        <v>0</v>
      </c>
      <c r="H3360" s="7">
        <v>0</v>
      </c>
      <c r="I3360" s="7">
        <v>0</v>
      </c>
      <c r="J3360" s="7">
        <v>0</v>
      </c>
      <c r="K3360" s="7">
        <v>0</v>
      </c>
      <c r="L3360" s="7">
        <v>0</v>
      </c>
      <c r="M3360" s="7">
        <v>0</v>
      </c>
      <c r="N3360" s="7">
        <v>0</v>
      </c>
      <c r="O3360" s="7">
        <v>0</v>
      </c>
      <c r="P3360" s="7">
        <v>0</v>
      </c>
      <c r="Q3360" s="7">
        <v>0</v>
      </c>
      <c r="R3360" s="7">
        <v>30</v>
      </c>
      <c r="S3360" s="7">
        <v>30</v>
      </c>
      <c r="T3360" s="7">
        <v>30</v>
      </c>
      <c r="U3360" s="7">
        <v>0</v>
      </c>
      <c r="V3360" s="7">
        <v>0</v>
      </c>
      <c r="W3360" s="7">
        <v>0</v>
      </c>
      <c r="X3360" s="7">
        <v>0</v>
      </c>
      <c r="Y3360" s="7">
        <v>30</v>
      </c>
      <c r="Z3360" s="7">
        <v>0</v>
      </c>
      <c r="AA3360" s="7">
        <v>0</v>
      </c>
      <c r="AB3360" s="7">
        <v>120</v>
      </c>
      <c r="AF3360" s="28"/>
    </row>
    <row r="3361" spans="1:32" x14ac:dyDescent="0.5">
      <c r="A3361" s="11" t="s">
        <v>64</v>
      </c>
      <c r="B3361" s="7">
        <v>100776902</v>
      </c>
      <c r="C3361" s="7" t="s">
        <v>47</v>
      </c>
      <c r="D3361" s="7">
        <v>0</v>
      </c>
      <c r="E3361" s="7">
        <v>0</v>
      </c>
      <c r="F3361" s="7">
        <v>0</v>
      </c>
      <c r="G3361" s="7">
        <v>0</v>
      </c>
      <c r="H3361" s="7">
        <v>0</v>
      </c>
      <c r="I3361" s="7">
        <v>0</v>
      </c>
      <c r="J3361" s="7">
        <v>106</v>
      </c>
      <c r="K3361" s="7">
        <v>163</v>
      </c>
      <c r="L3361" s="7">
        <v>89</v>
      </c>
      <c r="M3361" s="7">
        <v>89</v>
      </c>
      <c r="N3361" s="7">
        <v>89</v>
      </c>
      <c r="O3361" s="7">
        <v>89</v>
      </c>
      <c r="P3361" s="7">
        <v>89</v>
      </c>
      <c r="Q3361" s="7">
        <v>90</v>
      </c>
      <c r="R3361" s="7">
        <v>180</v>
      </c>
      <c r="S3361" s="7">
        <v>179</v>
      </c>
      <c r="T3361" s="7">
        <v>179</v>
      </c>
      <c r="U3361" s="7">
        <v>74</v>
      </c>
      <c r="V3361" s="7">
        <v>0</v>
      </c>
      <c r="W3361" s="7">
        <v>0</v>
      </c>
      <c r="X3361" s="7">
        <v>74</v>
      </c>
      <c r="Y3361" s="7">
        <v>179</v>
      </c>
      <c r="Z3361" s="7">
        <v>0</v>
      </c>
      <c r="AA3361" s="7">
        <v>0</v>
      </c>
      <c r="AB3361" s="7">
        <v>1669</v>
      </c>
      <c r="AF3361" s="28"/>
    </row>
    <row r="3362" spans="1:32" x14ac:dyDescent="0.5">
      <c r="A3362" s="11" t="s">
        <v>64</v>
      </c>
      <c r="B3362" s="7">
        <v>100776902</v>
      </c>
      <c r="C3362" s="7" t="s">
        <v>47</v>
      </c>
      <c r="D3362" s="7">
        <v>0</v>
      </c>
      <c r="E3362" s="7">
        <v>0</v>
      </c>
      <c r="F3362" s="7">
        <v>0</v>
      </c>
      <c r="G3362" s="7">
        <v>0</v>
      </c>
      <c r="H3362" s="7">
        <v>0</v>
      </c>
      <c r="I3362" s="7">
        <v>0</v>
      </c>
      <c r="J3362" s="7">
        <v>182</v>
      </c>
      <c r="K3362" s="7">
        <v>147</v>
      </c>
      <c r="L3362" s="7">
        <v>110</v>
      </c>
      <c r="M3362" s="7">
        <v>94</v>
      </c>
      <c r="N3362" s="7">
        <v>89</v>
      </c>
      <c r="O3362" s="7">
        <v>83</v>
      </c>
      <c r="P3362" s="7">
        <v>77</v>
      </c>
      <c r="Q3362" s="7">
        <v>79</v>
      </c>
      <c r="R3362" s="7">
        <v>12</v>
      </c>
      <c r="S3362" s="7">
        <v>12</v>
      </c>
      <c r="T3362" s="7">
        <v>63</v>
      </c>
      <c r="U3362" s="7">
        <v>83</v>
      </c>
      <c r="V3362" s="7">
        <v>0</v>
      </c>
      <c r="W3362" s="7">
        <v>0</v>
      </c>
      <c r="X3362" s="7">
        <v>106</v>
      </c>
      <c r="Y3362" s="7">
        <v>85</v>
      </c>
      <c r="Z3362" s="7">
        <v>0</v>
      </c>
      <c r="AA3362" s="7">
        <v>0</v>
      </c>
      <c r="AB3362" s="7">
        <v>1222</v>
      </c>
      <c r="AF3362" s="28"/>
    </row>
    <row r="3363" spans="1:32" x14ac:dyDescent="0.5">
      <c r="A3363" s="11" t="s">
        <v>64</v>
      </c>
      <c r="B3363" s="7">
        <v>100776902</v>
      </c>
      <c r="C3363" s="7" t="s">
        <v>47</v>
      </c>
      <c r="D3363" s="7">
        <v>147</v>
      </c>
      <c r="E3363" s="7">
        <v>132</v>
      </c>
      <c r="F3363" s="7">
        <v>129</v>
      </c>
      <c r="G3363" s="7">
        <v>107</v>
      </c>
      <c r="H3363" s="7">
        <v>99</v>
      </c>
      <c r="I3363" s="7">
        <v>73</v>
      </c>
      <c r="J3363" s="7">
        <v>46</v>
      </c>
      <c r="K3363" s="7">
        <v>81</v>
      </c>
      <c r="L3363" s="7">
        <v>118</v>
      </c>
      <c r="M3363" s="7">
        <v>134</v>
      </c>
      <c r="N3363" s="7">
        <v>139</v>
      </c>
      <c r="O3363" s="7">
        <v>145</v>
      </c>
      <c r="P3363" s="7">
        <v>151</v>
      </c>
      <c r="Q3363" s="7">
        <v>149</v>
      </c>
      <c r="R3363" s="7">
        <v>48</v>
      </c>
      <c r="S3363" s="7">
        <v>48</v>
      </c>
      <c r="T3363" s="7">
        <v>47</v>
      </c>
      <c r="U3363" s="7">
        <v>47</v>
      </c>
      <c r="V3363" s="7">
        <v>4</v>
      </c>
      <c r="W3363" s="7">
        <v>0</v>
      </c>
      <c r="X3363" s="7">
        <v>24</v>
      </c>
      <c r="Y3363" s="7">
        <v>25</v>
      </c>
      <c r="Z3363" s="7">
        <v>47</v>
      </c>
      <c r="AA3363" s="7">
        <v>47</v>
      </c>
      <c r="AB3363" s="7">
        <v>1987</v>
      </c>
      <c r="AF3363" s="28"/>
    </row>
    <row r="3364" spans="1:32" x14ac:dyDescent="0.5">
      <c r="A3364" s="11" t="s">
        <v>64</v>
      </c>
      <c r="B3364" s="7">
        <v>100776902</v>
      </c>
      <c r="C3364" s="7" t="s">
        <v>47</v>
      </c>
      <c r="D3364" s="7">
        <v>141</v>
      </c>
      <c r="E3364" s="7">
        <v>134</v>
      </c>
      <c r="F3364" s="7">
        <v>130</v>
      </c>
      <c r="G3364" s="7">
        <v>130</v>
      </c>
      <c r="H3364" s="7">
        <v>133</v>
      </c>
      <c r="I3364" s="7">
        <v>121</v>
      </c>
      <c r="J3364" s="7">
        <v>166</v>
      </c>
      <c r="K3364" s="7">
        <v>166</v>
      </c>
      <c r="L3364" s="7">
        <v>166</v>
      </c>
      <c r="M3364" s="7">
        <v>166</v>
      </c>
      <c r="N3364" s="7">
        <v>166</v>
      </c>
      <c r="O3364" s="7">
        <v>166</v>
      </c>
      <c r="P3364" s="7">
        <v>166</v>
      </c>
      <c r="Q3364" s="7">
        <v>166</v>
      </c>
      <c r="R3364" s="7">
        <v>166</v>
      </c>
      <c r="S3364" s="7">
        <v>166</v>
      </c>
      <c r="T3364" s="7">
        <v>116</v>
      </c>
      <c r="U3364" s="7">
        <v>96</v>
      </c>
      <c r="V3364" s="7">
        <v>96</v>
      </c>
      <c r="W3364" s="7">
        <v>0</v>
      </c>
      <c r="X3364" s="7">
        <v>96</v>
      </c>
      <c r="Y3364" s="7">
        <v>116</v>
      </c>
      <c r="Z3364" s="7">
        <v>142</v>
      </c>
      <c r="AA3364" s="7">
        <v>141</v>
      </c>
      <c r="AB3364" s="7">
        <v>3252</v>
      </c>
      <c r="AF3364" s="28"/>
    </row>
    <row r="3365" spans="1:32" x14ac:dyDescent="0.5">
      <c r="A3365" s="11" t="s">
        <v>64</v>
      </c>
      <c r="B3365" s="7">
        <v>100776902</v>
      </c>
      <c r="C3365" s="7" t="s">
        <v>47</v>
      </c>
      <c r="D3365" s="7">
        <v>52</v>
      </c>
      <c r="E3365" s="7">
        <v>62</v>
      </c>
      <c r="F3365" s="7">
        <v>72</v>
      </c>
      <c r="G3365" s="7">
        <v>82</v>
      </c>
      <c r="H3365" s="7">
        <v>94</v>
      </c>
      <c r="I3365" s="7">
        <v>99</v>
      </c>
      <c r="J3365" s="7">
        <v>132</v>
      </c>
      <c r="K3365" s="7">
        <v>166</v>
      </c>
      <c r="L3365" s="7">
        <v>203</v>
      </c>
      <c r="M3365" s="7">
        <v>219</v>
      </c>
      <c r="N3365" s="7">
        <v>224</v>
      </c>
      <c r="O3365" s="7">
        <v>230</v>
      </c>
      <c r="P3365" s="7">
        <v>236</v>
      </c>
      <c r="Q3365" s="7">
        <v>235</v>
      </c>
      <c r="R3365" s="7">
        <v>235</v>
      </c>
      <c r="S3365" s="7">
        <v>236</v>
      </c>
      <c r="T3365" s="7">
        <v>235</v>
      </c>
      <c r="U3365" s="7">
        <v>235</v>
      </c>
      <c r="V3365" s="7">
        <v>227</v>
      </c>
      <c r="W3365" s="7">
        <v>0</v>
      </c>
      <c r="X3365" s="7">
        <v>211</v>
      </c>
      <c r="Y3365" s="7">
        <v>213</v>
      </c>
      <c r="Z3365" s="7">
        <v>231</v>
      </c>
      <c r="AA3365" s="7">
        <v>229</v>
      </c>
      <c r="AB3365" s="7">
        <v>4158</v>
      </c>
      <c r="AF3365" s="28"/>
    </row>
    <row r="3366" spans="1:32" x14ac:dyDescent="0.5">
      <c r="A3366" s="11" t="s">
        <v>64</v>
      </c>
      <c r="B3366" s="7">
        <v>100776902</v>
      </c>
      <c r="C3366" s="7" t="s">
        <v>47</v>
      </c>
      <c r="D3366" s="7">
        <v>248</v>
      </c>
      <c r="E3366" s="7">
        <v>221</v>
      </c>
      <c r="F3366" s="7">
        <v>204</v>
      </c>
      <c r="G3366" s="7">
        <v>193</v>
      </c>
      <c r="H3366" s="7">
        <v>186</v>
      </c>
      <c r="I3366" s="7">
        <v>157</v>
      </c>
      <c r="J3366" s="7">
        <v>168</v>
      </c>
      <c r="K3366" s="7">
        <v>134</v>
      </c>
      <c r="L3366" s="7">
        <v>97</v>
      </c>
      <c r="M3366" s="7">
        <v>81</v>
      </c>
      <c r="N3366" s="7">
        <v>76</v>
      </c>
      <c r="O3366" s="7">
        <v>70</v>
      </c>
      <c r="P3366" s="7">
        <v>64</v>
      </c>
      <c r="Q3366" s="7">
        <v>65</v>
      </c>
      <c r="R3366" s="7">
        <v>65</v>
      </c>
      <c r="S3366" s="7">
        <v>64</v>
      </c>
      <c r="T3366" s="7">
        <v>65</v>
      </c>
      <c r="U3366" s="7">
        <v>65</v>
      </c>
      <c r="V3366" s="7">
        <v>73</v>
      </c>
      <c r="W3366" s="7">
        <v>0</v>
      </c>
      <c r="X3366" s="7">
        <v>89</v>
      </c>
      <c r="Y3366" s="7">
        <v>87</v>
      </c>
      <c r="Z3366" s="7">
        <v>69</v>
      </c>
      <c r="AA3366" s="7">
        <v>71</v>
      </c>
      <c r="AB3366" s="7">
        <v>2612</v>
      </c>
      <c r="AF3366" s="28"/>
    </row>
    <row r="3367" spans="1:32" x14ac:dyDescent="0.5">
      <c r="A3367" s="11" t="s">
        <v>64</v>
      </c>
      <c r="B3367" s="7">
        <v>100777120</v>
      </c>
      <c r="C3367" s="7" t="s">
        <v>47</v>
      </c>
      <c r="D3367" s="7">
        <v>0</v>
      </c>
      <c r="E3367" s="7">
        <v>0</v>
      </c>
      <c r="F3367" s="7">
        <v>0</v>
      </c>
      <c r="G3367" s="7">
        <v>0</v>
      </c>
      <c r="H3367" s="7">
        <v>0</v>
      </c>
      <c r="I3367" s="7">
        <v>0</v>
      </c>
      <c r="J3367" s="7">
        <v>0</v>
      </c>
      <c r="K3367" s="7">
        <v>0</v>
      </c>
      <c r="L3367" s="7">
        <v>0</v>
      </c>
      <c r="M3367" s="7">
        <v>0</v>
      </c>
      <c r="N3367" s="7">
        <v>0</v>
      </c>
      <c r="O3367" s="7">
        <v>0</v>
      </c>
      <c r="P3367" s="7">
        <v>0</v>
      </c>
      <c r="Q3367" s="7">
        <v>0</v>
      </c>
      <c r="R3367" s="7">
        <v>0</v>
      </c>
      <c r="S3367" s="7">
        <v>0</v>
      </c>
      <c r="T3367" s="7">
        <v>0</v>
      </c>
      <c r="U3367" s="7">
        <v>0</v>
      </c>
      <c r="V3367" s="7">
        <v>0</v>
      </c>
      <c r="W3367" s="7">
        <v>0</v>
      </c>
      <c r="X3367" s="7">
        <v>0</v>
      </c>
      <c r="Y3367" s="7">
        <v>9</v>
      </c>
      <c r="Z3367" s="7">
        <v>0</v>
      </c>
      <c r="AA3367" s="7">
        <v>0</v>
      </c>
      <c r="AB3367" s="7">
        <v>9</v>
      </c>
      <c r="AF3367" s="28"/>
    </row>
    <row r="3368" spans="1:32" x14ac:dyDescent="0.5">
      <c r="A3368" s="11" t="s">
        <v>64</v>
      </c>
      <c r="B3368" s="7">
        <v>100777120</v>
      </c>
      <c r="C3368" s="7" t="s">
        <v>47</v>
      </c>
      <c r="D3368" s="7">
        <v>0</v>
      </c>
      <c r="E3368" s="7">
        <v>0</v>
      </c>
      <c r="F3368" s="7">
        <v>0</v>
      </c>
      <c r="G3368" s="7">
        <v>0</v>
      </c>
      <c r="H3368" s="7">
        <v>0</v>
      </c>
      <c r="I3368" s="7">
        <v>0</v>
      </c>
      <c r="J3368" s="7">
        <v>61</v>
      </c>
      <c r="K3368" s="7">
        <v>61</v>
      </c>
      <c r="L3368" s="7">
        <v>57</v>
      </c>
      <c r="M3368" s="7">
        <v>60</v>
      </c>
      <c r="N3368" s="7">
        <v>61</v>
      </c>
      <c r="O3368" s="7">
        <v>60</v>
      </c>
      <c r="P3368" s="7">
        <v>60</v>
      </c>
      <c r="Q3368" s="7">
        <v>60</v>
      </c>
      <c r="R3368" s="7">
        <v>34</v>
      </c>
      <c r="S3368" s="7">
        <v>34</v>
      </c>
      <c r="T3368" s="7">
        <v>0</v>
      </c>
      <c r="U3368" s="7">
        <v>34</v>
      </c>
      <c r="V3368" s="7">
        <v>49</v>
      </c>
      <c r="W3368" s="7">
        <v>49</v>
      </c>
      <c r="X3368" s="7">
        <v>34</v>
      </c>
      <c r="Y3368" s="7">
        <v>34</v>
      </c>
      <c r="Z3368" s="7">
        <v>0</v>
      </c>
      <c r="AA3368" s="7">
        <v>0</v>
      </c>
      <c r="AB3368" s="7">
        <v>748</v>
      </c>
      <c r="AF3368" s="28"/>
    </row>
    <row r="3369" spans="1:32" x14ac:dyDescent="0.5">
      <c r="A3369" s="11" t="s">
        <v>64</v>
      </c>
      <c r="B3369" s="7">
        <v>100777120</v>
      </c>
      <c r="C3369" s="7" t="s">
        <v>47</v>
      </c>
      <c r="D3369" s="7">
        <v>0</v>
      </c>
      <c r="E3369" s="7">
        <v>0</v>
      </c>
      <c r="F3369" s="7">
        <v>0</v>
      </c>
      <c r="G3369" s="7">
        <v>0</v>
      </c>
      <c r="H3369" s="7">
        <v>0</v>
      </c>
      <c r="I3369" s="7">
        <v>0</v>
      </c>
      <c r="J3369" s="7">
        <v>0</v>
      </c>
      <c r="K3369" s="7">
        <v>0</v>
      </c>
      <c r="L3369" s="7">
        <v>0</v>
      </c>
      <c r="M3369" s="7">
        <v>0</v>
      </c>
      <c r="N3369" s="7">
        <v>0</v>
      </c>
      <c r="O3369" s="7">
        <v>0</v>
      </c>
      <c r="P3369" s="7">
        <v>0</v>
      </c>
      <c r="Q3369" s="7">
        <v>0</v>
      </c>
      <c r="R3369" s="7">
        <v>11</v>
      </c>
      <c r="S3369" s="7">
        <v>14</v>
      </c>
      <c r="T3369" s="7">
        <v>0</v>
      </c>
      <c r="U3369" s="7">
        <v>12</v>
      </c>
      <c r="V3369" s="7">
        <v>0</v>
      </c>
      <c r="W3369" s="7">
        <v>0</v>
      </c>
      <c r="X3369" s="7">
        <v>15</v>
      </c>
      <c r="Y3369" s="7">
        <v>8</v>
      </c>
      <c r="Z3369" s="7">
        <v>0</v>
      </c>
      <c r="AA3369" s="7">
        <v>0</v>
      </c>
      <c r="AB3369" s="7">
        <v>60</v>
      </c>
      <c r="AF3369" s="28"/>
    </row>
    <row r="3370" spans="1:32" x14ac:dyDescent="0.5">
      <c r="A3370" s="11" t="s">
        <v>64</v>
      </c>
      <c r="B3370" s="7">
        <v>100777120</v>
      </c>
      <c r="C3370" s="7" t="s">
        <v>47</v>
      </c>
      <c r="D3370" s="7">
        <v>0</v>
      </c>
      <c r="E3370" s="7">
        <v>0</v>
      </c>
      <c r="F3370" s="7">
        <v>0</v>
      </c>
      <c r="G3370" s="7">
        <v>0</v>
      </c>
      <c r="H3370" s="7">
        <v>0</v>
      </c>
      <c r="I3370" s="7">
        <v>0</v>
      </c>
      <c r="J3370" s="7">
        <v>0</v>
      </c>
      <c r="K3370" s="7">
        <v>0</v>
      </c>
      <c r="L3370" s="7">
        <v>0</v>
      </c>
      <c r="M3370" s="7">
        <v>0</v>
      </c>
      <c r="N3370" s="7">
        <v>0</v>
      </c>
      <c r="O3370" s="7">
        <v>0</v>
      </c>
      <c r="P3370" s="7">
        <v>0</v>
      </c>
      <c r="Q3370" s="7">
        <v>0</v>
      </c>
      <c r="R3370" s="7">
        <v>0</v>
      </c>
      <c r="S3370" s="7">
        <v>0</v>
      </c>
      <c r="T3370" s="7">
        <v>13</v>
      </c>
      <c r="U3370" s="7">
        <v>0</v>
      </c>
      <c r="V3370" s="7">
        <v>0</v>
      </c>
      <c r="W3370" s="7">
        <v>0</v>
      </c>
      <c r="X3370" s="7">
        <v>0</v>
      </c>
      <c r="Y3370" s="7">
        <v>0</v>
      </c>
      <c r="Z3370" s="7">
        <v>0</v>
      </c>
      <c r="AA3370" s="7">
        <v>0</v>
      </c>
      <c r="AB3370" s="7">
        <v>13</v>
      </c>
      <c r="AF3370" s="28"/>
    </row>
    <row r="3371" spans="1:32" x14ac:dyDescent="0.5">
      <c r="A3371" s="11" t="s">
        <v>64</v>
      </c>
      <c r="B3371" s="7">
        <v>100777120</v>
      </c>
      <c r="C3371" s="7" t="s">
        <v>47</v>
      </c>
      <c r="D3371" s="7">
        <v>0</v>
      </c>
      <c r="E3371" s="7">
        <v>0</v>
      </c>
      <c r="F3371" s="7">
        <v>0</v>
      </c>
      <c r="G3371" s="7">
        <v>0</v>
      </c>
      <c r="H3371" s="7">
        <v>0</v>
      </c>
      <c r="I3371" s="7">
        <v>0</v>
      </c>
      <c r="J3371" s="7">
        <v>0</v>
      </c>
      <c r="K3371" s="7">
        <v>0</v>
      </c>
      <c r="L3371" s="7">
        <v>0</v>
      </c>
      <c r="M3371" s="7">
        <v>0</v>
      </c>
      <c r="N3371" s="7">
        <v>0</v>
      </c>
      <c r="O3371" s="7">
        <v>0</v>
      </c>
      <c r="P3371" s="7">
        <v>0</v>
      </c>
      <c r="Q3371" s="7">
        <v>0</v>
      </c>
      <c r="R3371" s="7">
        <v>0</v>
      </c>
      <c r="S3371" s="7">
        <v>0</v>
      </c>
      <c r="T3371" s="7">
        <v>18</v>
      </c>
      <c r="U3371" s="7">
        <v>0</v>
      </c>
      <c r="V3371" s="7">
        <v>0</v>
      </c>
      <c r="W3371" s="7">
        <v>0</v>
      </c>
      <c r="X3371" s="7">
        <v>0</v>
      </c>
      <c r="Y3371" s="7">
        <v>0</v>
      </c>
      <c r="Z3371" s="7">
        <v>0</v>
      </c>
      <c r="AA3371" s="7">
        <v>0</v>
      </c>
      <c r="AB3371" s="7">
        <v>18</v>
      </c>
      <c r="AF3371" s="28"/>
    </row>
    <row r="3372" spans="1:32" x14ac:dyDescent="0.5">
      <c r="A3372" s="11" t="s">
        <v>64</v>
      </c>
      <c r="B3372" s="7">
        <v>100777120</v>
      </c>
      <c r="C3372" s="7" t="s">
        <v>47</v>
      </c>
      <c r="D3372" s="7">
        <v>0</v>
      </c>
      <c r="E3372" s="7">
        <v>0</v>
      </c>
      <c r="F3372" s="7">
        <v>0</v>
      </c>
      <c r="G3372" s="7">
        <v>0</v>
      </c>
      <c r="H3372" s="7">
        <v>0</v>
      </c>
      <c r="I3372" s="7">
        <v>0</v>
      </c>
      <c r="J3372" s="7">
        <v>0</v>
      </c>
      <c r="K3372" s="7">
        <v>0</v>
      </c>
      <c r="L3372" s="7">
        <v>0</v>
      </c>
      <c r="M3372" s="7">
        <v>0</v>
      </c>
      <c r="N3372" s="7">
        <v>0</v>
      </c>
      <c r="O3372" s="7">
        <v>0</v>
      </c>
      <c r="P3372" s="7">
        <v>0</v>
      </c>
      <c r="Q3372" s="7">
        <v>0</v>
      </c>
      <c r="R3372" s="7">
        <v>0</v>
      </c>
      <c r="S3372" s="7">
        <v>0</v>
      </c>
      <c r="T3372" s="7">
        <v>17</v>
      </c>
      <c r="U3372" s="7">
        <v>0</v>
      </c>
      <c r="V3372" s="7">
        <v>0</v>
      </c>
      <c r="W3372" s="7">
        <v>0</v>
      </c>
      <c r="X3372" s="7">
        <v>0</v>
      </c>
      <c r="Y3372" s="7">
        <v>0</v>
      </c>
      <c r="Z3372" s="7">
        <v>0</v>
      </c>
      <c r="AA3372" s="7">
        <v>0</v>
      </c>
      <c r="AB3372" s="7">
        <v>17</v>
      </c>
      <c r="AF3372" s="28"/>
    </row>
    <row r="3373" spans="1:32" x14ac:dyDescent="0.5">
      <c r="A3373" s="11" t="s">
        <v>64</v>
      </c>
      <c r="B3373" s="7">
        <v>100777278</v>
      </c>
      <c r="C3373" s="7" t="s">
        <v>47</v>
      </c>
      <c r="D3373" s="7">
        <v>0</v>
      </c>
      <c r="E3373" s="7">
        <v>0</v>
      </c>
      <c r="F3373" s="7">
        <v>0</v>
      </c>
      <c r="G3373" s="7">
        <v>0</v>
      </c>
      <c r="H3373" s="7">
        <v>0</v>
      </c>
      <c r="I3373" s="7">
        <v>0</v>
      </c>
      <c r="J3373" s="7">
        <v>0</v>
      </c>
      <c r="K3373" s="7">
        <v>0</v>
      </c>
      <c r="L3373" s="7">
        <v>0</v>
      </c>
      <c r="M3373" s="7">
        <v>0</v>
      </c>
      <c r="N3373" s="7">
        <v>0</v>
      </c>
      <c r="O3373" s="7">
        <v>0</v>
      </c>
      <c r="P3373" s="7">
        <v>0</v>
      </c>
      <c r="Q3373" s="7">
        <v>0</v>
      </c>
      <c r="R3373" s="7">
        <v>0</v>
      </c>
      <c r="S3373" s="7">
        <v>0</v>
      </c>
      <c r="T3373" s="7">
        <v>0</v>
      </c>
      <c r="U3373" s="7">
        <v>0</v>
      </c>
      <c r="V3373" s="7">
        <v>0</v>
      </c>
      <c r="W3373" s="7">
        <v>0</v>
      </c>
      <c r="X3373" s="7">
        <v>0</v>
      </c>
      <c r="Y3373" s="7">
        <v>0</v>
      </c>
      <c r="Z3373" s="7">
        <v>0</v>
      </c>
      <c r="AA3373" s="7">
        <v>0</v>
      </c>
      <c r="AB3373" s="7">
        <v>0</v>
      </c>
      <c r="AF3373" s="28"/>
    </row>
    <row r="3374" spans="1:32" x14ac:dyDescent="0.5">
      <c r="A3374" s="11" t="s">
        <v>64</v>
      </c>
      <c r="B3374" s="7">
        <v>100777278</v>
      </c>
      <c r="C3374" s="7" t="s">
        <v>47</v>
      </c>
      <c r="D3374" s="7">
        <v>0</v>
      </c>
      <c r="E3374" s="7">
        <v>0</v>
      </c>
      <c r="F3374" s="7">
        <v>0</v>
      </c>
      <c r="G3374" s="7">
        <v>14</v>
      </c>
      <c r="H3374" s="7">
        <v>14</v>
      </c>
      <c r="I3374" s="7">
        <v>14</v>
      </c>
      <c r="J3374" s="7">
        <v>0</v>
      </c>
      <c r="K3374" s="7">
        <v>0</v>
      </c>
      <c r="L3374" s="7">
        <v>0</v>
      </c>
      <c r="M3374" s="7">
        <v>0</v>
      </c>
      <c r="N3374" s="7">
        <v>0</v>
      </c>
      <c r="O3374" s="7">
        <v>0</v>
      </c>
      <c r="P3374" s="7">
        <v>0</v>
      </c>
      <c r="Q3374" s="7">
        <v>0</v>
      </c>
      <c r="R3374" s="7">
        <v>0</v>
      </c>
      <c r="S3374" s="7">
        <v>0</v>
      </c>
      <c r="T3374" s="7">
        <v>0</v>
      </c>
      <c r="U3374" s="7">
        <v>0</v>
      </c>
      <c r="V3374" s="7">
        <v>0</v>
      </c>
      <c r="W3374" s="7">
        <v>0</v>
      </c>
      <c r="X3374" s="7">
        <v>0</v>
      </c>
      <c r="Y3374" s="7">
        <v>0</v>
      </c>
      <c r="Z3374" s="7">
        <v>0</v>
      </c>
      <c r="AA3374" s="7">
        <v>0</v>
      </c>
      <c r="AB3374" s="7">
        <v>42</v>
      </c>
      <c r="AF3374" s="28"/>
    </row>
    <row r="3375" spans="1:32" x14ac:dyDescent="0.5">
      <c r="A3375" s="11" t="s">
        <v>64</v>
      </c>
      <c r="B3375" s="7">
        <v>100777278</v>
      </c>
      <c r="C3375" s="7" t="s">
        <v>47</v>
      </c>
      <c r="D3375" s="7">
        <v>0</v>
      </c>
      <c r="E3375" s="7">
        <v>20</v>
      </c>
      <c r="F3375" s="7">
        <v>0</v>
      </c>
      <c r="G3375" s="7">
        <v>1</v>
      </c>
      <c r="H3375" s="7">
        <v>1</v>
      </c>
      <c r="I3375" s="7">
        <v>1</v>
      </c>
      <c r="J3375" s="7">
        <v>0</v>
      </c>
      <c r="K3375" s="7">
        <v>0</v>
      </c>
      <c r="L3375" s="7">
        <v>0</v>
      </c>
      <c r="M3375" s="7">
        <v>0</v>
      </c>
      <c r="N3375" s="7">
        <v>0</v>
      </c>
      <c r="O3375" s="7">
        <v>0</v>
      </c>
      <c r="P3375" s="7">
        <v>0</v>
      </c>
      <c r="Q3375" s="7">
        <v>0</v>
      </c>
      <c r="R3375" s="7">
        <v>0</v>
      </c>
      <c r="S3375" s="7">
        <v>0</v>
      </c>
      <c r="T3375" s="7">
        <v>0</v>
      </c>
      <c r="U3375" s="7">
        <v>0</v>
      </c>
      <c r="V3375" s="7">
        <v>0</v>
      </c>
      <c r="W3375" s="7">
        <v>0</v>
      </c>
      <c r="X3375" s="7">
        <v>0</v>
      </c>
      <c r="Y3375" s="7">
        <v>0</v>
      </c>
      <c r="Z3375" s="7">
        <v>0</v>
      </c>
      <c r="AA3375" s="7">
        <v>0</v>
      </c>
      <c r="AB3375" s="7">
        <v>23</v>
      </c>
      <c r="AF3375" s="28"/>
    </row>
    <row r="3376" spans="1:32" x14ac:dyDescent="0.5">
      <c r="A3376" s="11" t="s">
        <v>64</v>
      </c>
      <c r="B3376" s="7">
        <v>100777278</v>
      </c>
      <c r="C3376" s="7" t="s">
        <v>47</v>
      </c>
      <c r="D3376" s="7">
        <v>0</v>
      </c>
      <c r="E3376" s="7">
        <v>0</v>
      </c>
      <c r="F3376" s="7">
        <v>0</v>
      </c>
      <c r="G3376" s="7">
        <v>0</v>
      </c>
      <c r="H3376" s="7">
        <v>0</v>
      </c>
      <c r="I3376" s="7">
        <v>0</v>
      </c>
      <c r="J3376" s="7">
        <v>0</v>
      </c>
      <c r="K3376" s="7">
        <v>0</v>
      </c>
      <c r="L3376" s="7">
        <v>0</v>
      </c>
      <c r="M3376" s="7">
        <v>0</v>
      </c>
      <c r="N3376" s="7">
        <v>0</v>
      </c>
      <c r="O3376" s="7">
        <v>0</v>
      </c>
      <c r="P3376" s="7">
        <v>0</v>
      </c>
      <c r="Q3376" s="7">
        <v>0</v>
      </c>
      <c r="R3376" s="7">
        <v>0</v>
      </c>
      <c r="S3376" s="7">
        <v>0</v>
      </c>
      <c r="T3376" s="7">
        <v>0</v>
      </c>
      <c r="U3376" s="7">
        <v>0</v>
      </c>
      <c r="V3376" s="7">
        <v>0</v>
      </c>
      <c r="W3376" s="7">
        <v>0</v>
      </c>
      <c r="X3376" s="7">
        <v>0</v>
      </c>
      <c r="Y3376" s="7">
        <v>0</v>
      </c>
      <c r="Z3376" s="7">
        <v>0</v>
      </c>
      <c r="AA3376" s="7">
        <v>0</v>
      </c>
      <c r="AB3376" s="7">
        <v>0</v>
      </c>
      <c r="AF3376" s="28"/>
    </row>
    <row r="3377" spans="1:32" x14ac:dyDescent="0.5">
      <c r="A3377" s="11" t="s">
        <v>64</v>
      </c>
      <c r="B3377" s="7">
        <v>100777278</v>
      </c>
      <c r="C3377" s="7" t="s">
        <v>47</v>
      </c>
      <c r="D3377" s="7">
        <v>0</v>
      </c>
      <c r="E3377" s="7">
        <v>0</v>
      </c>
      <c r="F3377" s="7">
        <v>0</v>
      </c>
      <c r="G3377" s="7">
        <v>0</v>
      </c>
      <c r="H3377" s="7">
        <v>0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0</v>
      </c>
      <c r="O3377" s="7">
        <v>0</v>
      </c>
      <c r="P3377" s="7">
        <v>0</v>
      </c>
      <c r="Q3377" s="7">
        <v>0</v>
      </c>
      <c r="R3377" s="7">
        <v>0</v>
      </c>
      <c r="S3377" s="7">
        <v>0</v>
      </c>
      <c r="T3377" s="7">
        <v>0</v>
      </c>
      <c r="U3377" s="7">
        <v>0</v>
      </c>
      <c r="V3377" s="7">
        <v>0</v>
      </c>
      <c r="W3377" s="7">
        <v>0</v>
      </c>
      <c r="X3377" s="7">
        <v>0</v>
      </c>
      <c r="Y3377" s="7">
        <v>0</v>
      </c>
      <c r="Z3377" s="7">
        <v>0</v>
      </c>
      <c r="AA3377" s="7">
        <v>0</v>
      </c>
      <c r="AB3377" s="7">
        <v>0</v>
      </c>
      <c r="AF3377" s="28"/>
    </row>
    <row r="3378" spans="1:32" x14ac:dyDescent="0.5">
      <c r="A3378" s="11" t="s">
        <v>64</v>
      </c>
      <c r="B3378" s="7">
        <v>100777278</v>
      </c>
      <c r="C3378" s="7" t="s">
        <v>47</v>
      </c>
      <c r="D3378" s="7">
        <v>0</v>
      </c>
      <c r="E3378" s="7">
        <v>0</v>
      </c>
      <c r="F3378" s="7">
        <v>0</v>
      </c>
      <c r="G3378" s="7">
        <v>0</v>
      </c>
      <c r="H3378" s="7">
        <v>0</v>
      </c>
      <c r="I3378" s="7">
        <v>0</v>
      </c>
      <c r="J3378" s="7">
        <v>0</v>
      </c>
      <c r="K3378" s="7">
        <v>0</v>
      </c>
      <c r="L3378" s="7">
        <v>0</v>
      </c>
      <c r="M3378" s="7">
        <v>0</v>
      </c>
      <c r="N3378" s="7">
        <v>0</v>
      </c>
      <c r="O3378" s="7">
        <v>0</v>
      </c>
      <c r="P3378" s="7">
        <v>0</v>
      </c>
      <c r="Q3378" s="7">
        <v>0</v>
      </c>
      <c r="R3378" s="7">
        <v>0</v>
      </c>
      <c r="S3378" s="7">
        <v>0</v>
      </c>
      <c r="T3378" s="7">
        <v>0</v>
      </c>
      <c r="U3378" s="7">
        <v>0</v>
      </c>
      <c r="V3378" s="7">
        <v>0</v>
      </c>
      <c r="W3378" s="7">
        <v>0</v>
      </c>
      <c r="X3378" s="7">
        <v>0</v>
      </c>
      <c r="Y3378" s="7">
        <v>0</v>
      </c>
      <c r="Z3378" s="7">
        <v>0</v>
      </c>
      <c r="AA3378" s="7">
        <v>0</v>
      </c>
      <c r="AB3378" s="7">
        <v>0</v>
      </c>
      <c r="AF3378" s="28"/>
    </row>
    <row r="3379" spans="1:32" x14ac:dyDescent="0.5">
      <c r="A3379" s="11" t="s">
        <v>64</v>
      </c>
      <c r="B3379" s="7">
        <v>100777278</v>
      </c>
      <c r="C3379" s="7" t="s">
        <v>47</v>
      </c>
      <c r="D3379" s="7">
        <v>0</v>
      </c>
      <c r="E3379" s="7">
        <v>0</v>
      </c>
      <c r="F3379" s="7">
        <v>0</v>
      </c>
      <c r="G3379" s="7">
        <v>0</v>
      </c>
      <c r="H3379" s="7">
        <v>0</v>
      </c>
      <c r="I3379" s="7">
        <v>0</v>
      </c>
      <c r="J3379" s="7">
        <v>0</v>
      </c>
      <c r="K3379" s="7">
        <v>0</v>
      </c>
      <c r="L3379" s="7">
        <v>0</v>
      </c>
      <c r="M3379" s="7">
        <v>0</v>
      </c>
      <c r="N3379" s="7">
        <v>0</v>
      </c>
      <c r="O3379" s="7">
        <v>0</v>
      </c>
      <c r="P3379" s="7">
        <v>0</v>
      </c>
      <c r="Q3379" s="7">
        <v>0</v>
      </c>
      <c r="R3379" s="7">
        <v>0</v>
      </c>
      <c r="S3379" s="7">
        <v>0</v>
      </c>
      <c r="T3379" s="7">
        <v>0</v>
      </c>
      <c r="U3379" s="7">
        <v>0</v>
      </c>
      <c r="V3379" s="7">
        <v>0</v>
      </c>
      <c r="W3379" s="7">
        <v>0</v>
      </c>
      <c r="X3379" s="7">
        <v>0</v>
      </c>
      <c r="Y3379" s="7">
        <v>0</v>
      </c>
      <c r="Z3379" s="7">
        <v>0</v>
      </c>
      <c r="AA3379" s="7">
        <v>0</v>
      </c>
      <c r="AB3379" s="7">
        <v>0</v>
      </c>
      <c r="AF3379" s="28"/>
    </row>
    <row r="3380" spans="1:32" x14ac:dyDescent="0.5">
      <c r="A3380" s="11" t="s">
        <v>64</v>
      </c>
      <c r="B3380" s="7">
        <v>100777278</v>
      </c>
      <c r="C3380" s="7" t="s">
        <v>47</v>
      </c>
      <c r="D3380" s="7">
        <v>0</v>
      </c>
      <c r="E3380" s="7">
        <v>0</v>
      </c>
      <c r="F3380" s="7">
        <v>0</v>
      </c>
      <c r="G3380" s="7">
        <v>0</v>
      </c>
      <c r="H3380" s="7">
        <v>0</v>
      </c>
      <c r="I3380" s="7">
        <v>0</v>
      </c>
      <c r="J3380" s="7">
        <v>0</v>
      </c>
      <c r="K3380" s="7">
        <v>0</v>
      </c>
      <c r="L3380" s="7">
        <v>0</v>
      </c>
      <c r="M3380" s="7">
        <v>0</v>
      </c>
      <c r="N3380" s="7">
        <v>0</v>
      </c>
      <c r="O3380" s="7">
        <v>0</v>
      </c>
      <c r="P3380" s="7">
        <v>0</v>
      </c>
      <c r="Q3380" s="7">
        <v>0</v>
      </c>
      <c r="R3380" s="7">
        <v>0</v>
      </c>
      <c r="S3380" s="7">
        <v>0</v>
      </c>
      <c r="T3380" s="7">
        <v>0</v>
      </c>
      <c r="U3380" s="7">
        <v>0</v>
      </c>
      <c r="V3380" s="7">
        <v>0</v>
      </c>
      <c r="W3380" s="7">
        <v>0</v>
      </c>
      <c r="X3380" s="7">
        <v>0</v>
      </c>
      <c r="Y3380" s="7">
        <v>0</v>
      </c>
      <c r="Z3380" s="7">
        <v>0</v>
      </c>
      <c r="AA3380" s="7">
        <v>0</v>
      </c>
      <c r="AB3380" s="7">
        <v>0</v>
      </c>
      <c r="AF3380" s="28"/>
    </row>
    <row r="3381" spans="1:32" x14ac:dyDescent="0.5">
      <c r="A3381" s="11" t="s">
        <v>64</v>
      </c>
      <c r="B3381" s="7">
        <v>100777278</v>
      </c>
      <c r="C3381" s="7" t="s">
        <v>47</v>
      </c>
      <c r="D3381" s="7">
        <v>0</v>
      </c>
      <c r="E3381" s="7">
        <v>0</v>
      </c>
      <c r="F3381" s="7">
        <v>0</v>
      </c>
      <c r="G3381" s="7">
        <v>0</v>
      </c>
      <c r="H3381" s="7">
        <v>0</v>
      </c>
      <c r="I3381" s="7">
        <v>0</v>
      </c>
      <c r="J3381" s="7">
        <v>0</v>
      </c>
      <c r="K3381" s="7">
        <v>0</v>
      </c>
      <c r="L3381" s="7">
        <v>0</v>
      </c>
      <c r="M3381" s="7">
        <v>0</v>
      </c>
      <c r="N3381" s="7">
        <v>0</v>
      </c>
      <c r="O3381" s="7">
        <v>0</v>
      </c>
      <c r="P3381" s="7">
        <v>0</v>
      </c>
      <c r="Q3381" s="7">
        <v>0</v>
      </c>
      <c r="R3381" s="7">
        <v>0</v>
      </c>
      <c r="S3381" s="7">
        <v>0</v>
      </c>
      <c r="T3381" s="7">
        <v>0</v>
      </c>
      <c r="U3381" s="7">
        <v>0</v>
      </c>
      <c r="V3381" s="7">
        <v>0</v>
      </c>
      <c r="W3381" s="7">
        <v>0</v>
      </c>
      <c r="X3381" s="7">
        <v>0</v>
      </c>
      <c r="Y3381" s="7">
        <v>0</v>
      </c>
      <c r="Z3381" s="7">
        <v>0</v>
      </c>
      <c r="AA3381" s="7">
        <v>0</v>
      </c>
      <c r="AB3381" s="7">
        <v>0</v>
      </c>
      <c r="AF3381" s="28"/>
    </row>
    <row r="3382" spans="1:32" x14ac:dyDescent="0.5">
      <c r="A3382" s="11" t="s">
        <v>64</v>
      </c>
      <c r="B3382" s="7">
        <v>100777278</v>
      </c>
      <c r="C3382" s="7" t="s">
        <v>47</v>
      </c>
      <c r="D3382" s="7">
        <v>0</v>
      </c>
      <c r="E3382" s="7">
        <v>0</v>
      </c>
      <c r="F3382" s="7">
        <v>0</v>
      </c>
      <c r="G3382" s="7">
        <v>0</v>
      </c>
      <c r="H3382" s="7">
        <v>0</v>
      </c>
      <c r="I3382" s="7">
        <v>0</v>
      </c>
      <c r="J3382" s="7">
        <v>0</v>
      </c>
      <c r="K3382" s="7">
        <v>0</v>
      </c>
      <c r="L3382" s="7">
        <v>0</v>
      </c>
      <c r="M3382" s="7">
        <v>0</v>
      </c>
      <c r="N3382" s="7">
        <v>0</v>
      </c>
      <c r="O3382" s="7">
        <v>0</v>
      </c>
      <c r="P3382" s="7">
        <v>0</v>
      </c>
      <c r="Q3382" s="7">
        <v>0</v>
      </c>
      <c r="R3382" s="7">
        <v>0</v>
      </c>
      <c r="S3382" s="7">
        <v>0</v>
      </c>
      <c r="T3382" s="7">
        <v>0</v>
      </c>
      <c r="U3382" s="7">
        <v>0</v>
      </c>
      <c r="V3382" s="7">
        <v>0</v>
      </c>
      <c r="W3382" s="7">
        <v>0</v>
      </c>
      <c r="X3382" s="7">
        <v>0</v>
      </c>
      <c r="Y3382" s="7">
        <v>0</v>
      </c>
      <c r="Z3382" s="7">
        <v>0</v>
      </c>
      <c r="AA3382" s="7">
        <v>0</v>
      </c>
      <c r="AB3382" s="7">
        <v>0</v>
      </c>
      <c r="AF3382" s="28"/>
    </row>
    <row r="3383" spans="1:32" x14ac:dyDescent="0.5">
      <c r="A3383" s="11" t="s">
        <v>64</v>
      </c>
      <c r="B3383" s="7">
        <v>100778355</v>
      </c>
      <c r="C3383" s="7" t="s">
        <v>47</v>
      </c>
      <c r="D3383" s="7">
        <v>25</v>
      </c>
      <c r="E3383" s="7">
        <v>0</v>
      </c>
      <c r="F3383" s="7">
        <v>0</v>
      </c>
      <c r="G3383" s="7">
        <v>0</v>
      </c>
      <c r="H3383" s="7">
        <v>0</v>
      </c>
      <c r="I3383" s="7">
        <v>0</v>
      </c>
      <c r="J3383" s="7">
        <v>0</v>
      </c>
      <c r="K3383" s="7">
        <v>0</v>
      </c>
      <c r="L3383" s="7">
        <v>0</v>
      </c>
      <c r="M3383" s="7">
        <v>0</v>
      </c>
      <c r="N3383" s="7">
        <v>0</v>
      </c>
      <c r="O3383" s="7">
        <v>0</v>
      </c>
      <c r="P3383" s="7">
        <v>0</v>
      </c>
      <c r="Q3383" s="7">
        <v>0</v>
      </c>
      <c r="R3383" s="7">
        <v>0</v>
      </c>
      <c r="S3383" s="7">
        <v>0</v>
      </c>
      <c r="T3383" s="7">
        <v>0</v>
      </c>
      <c r="U3383" s="7">
        <v>0</v>
      </c>
      <c r="V3383" s="7">
        <v>0</v>
      </c>
      <c r="W3383" s="7">
        <v>0</v>
      </c>
      <c r="X3383" s="7">
        <v>0</v>
      </c>
      <c r="Y3383" s="7">
        <v>0</v>
      </c>
      <c r="Z3383" s="7">
        <v>0</v>
      </c>
      <c r="AA3383" s="7">
        <v>0</v>
      </c>
      <c r="AB3383" s="7">
        <v>25</v>
      </c>
      <c r="AF3383" s="28"/>
    </row>
    <row r="3384" spans="1:32" x14ac:dyDescent="0.5">
      <c r="A3384" s="11" t="s">
        <v>64</v>
      </c>
      <c r="B3384" s="7">
        <v>100778355</v>
      </c>
      <c r="C3384" s="7" t="s">
        <v>47</v>
      </c>
      <c r="D3384" s="7">
        <v>0</v>
      </c>
      <c r="E3384" s="7">
        <v>13</v>
      </c>
      <c r="F3384" s="7">
        <v>0</v>
      </c>
      <c r="G3384" s="7">
        <v>0</v>
      </c>
      <c r="H3384" s="7">
        <v>0</v>
      </c>
      <c r="I3384" s="7">
        <v>0</v>
      </c>
      <c r="J3384" s="7">
        <v>0</v>
      </c>
      <c r="K3384" s="7">
        <v>0</v>
      </c>
      <c r="L3384" s="7">
        <v>0</v>
      </c>
      <c r="M3384" s="7">
        <v>0</v>
      </c>
      <c r="N3384" s="7">
        <v>0</v>
      </c>
      <c r="O3384" s="7">
        <v>0</v>
      </c>
      <c r="P3384" s="7">
        <v>0</v>
      </c>
      <c r="Q3384" s="7">
        <v>0</v>
      </c>
      <c r="R3384" s="7">
        <v>0</v>
      </c>
      <c r="S3384" s="7">
        <v>0</v>
      </c>
      <c r="T3384" s="7">
        <v>0</v>
      </c>
      <c r="U3384" s="7">
        <v>0</v>
      </c>
      <c r="V3384" s="7">
        <v>0</v>
      </c>
      <c r="W3384" s="7">
        <v>0</v>
      </c>
      <c r="X3384" s="7">
        <v>0</v>
      </c>
      <c r="Y3384" s="7">
        <v>0</v>
      </c>
      <c r="Z3384" s="7">
        <v>0</v>
      </c>
      <c r="AA3384" s="7">
        <v>0</v>
      </c>
      <c r="AB3384" s="7">
        <v>13</v>
      </c>
      <c r="AF3384" s="28"/>
    </row>
    <row r="3385" spans="1:32" x14ac:dyDescent="0.5">
      <c r="A3385" s="11" t="s">
        <v>64</v>
      </c>
      <c r="B3385" s="7">
        <v>100778355</v>
      </c>
      <c r="C3385" s="7" t="s">
        <v>47</v>
      </c>
      <c r="D3385" s="7">
        <v>0</v>
      </c>
      <c r="E3385" s="7">
        <v>25</v>
      </c>
      <c r="F3385" s="7">
        <v>0</v>
      </c>
      <c r="G3385" s="7">
        <v>0</v>
      </c>
      <c r="H3385" s="7">
        <v>0</v>
      </c>
      <c r="I3385" s="7">
        <v>0</v>
      </c>
      <c r="J3385" s="7">
        <v>0</v>
      </c>
      <c r="K3385" s="7">
        <v>0</v>
      </c>
      <c r="L3385" s="7">
        <v>0</v>
      </c>
      <c r="M3385" s="7">
        <v>0</v>
      </c>
      <c r="N3385" s="7">
        <v>0</v>
      </c>
      <c r="O3385" s="7">
        <v>0</v>
      </c>
      <c r="P3385" s="7">
        <v>0</v>
      </c>
      <c r="Q3385" s="7">
        <v>0</v>
      </c>
      <c r="R3385" s="7">
        <v>0</v>
      </c>
      <c r="S3385" s="7">
        <v>0</v>
      </c>
      <c r="T3385" s="7">
        <v>0</v>
      </c>
      <c r="U3385" s="7">
        <v>0</v>
      </c>
      <c r="V3385" s="7">
        <v>0</v>
      </c>
      <c r="W3385" s="7">
        <v>0</v>
      </c>
      <c r="X3385" s="7">
        <v>0</v>
      </c>
      <c r="Y3385" s="7">
        <v>0</v>
      </c>
      <c r="Z3385" s="7">
        <v>0</v>
      </c>
      <c r="AA3385" s="7">
        <v>0</v>
      </c>
      <c r="AB3385" s="7">
        <v>25</v>
      </c>
      <c r="AF3385" s="28"/>
    </row>
    <row r="3386" spans="1:32" x14ac:dyDescent="0.5">
      <c r="A3386" s="11" t="s">
        <v>64</v>
      </c>
      <c r="B3386" s="7">
        <v>100778355</v>
      </c>
      <c r="C3386" s="7" t="s">
        <v>47</v>
      </c>
      <c r="D3386" s="7">
        <v>0</v>
      </c>
      <c r="E3386" s="7">
        <v>0</v>
      </c>
      <c r="F3386" s="7">
        <v>0</v>
      </c>
      <c r="G3386" s="7">
        <v>0</v>
      </c>
      <c r="H3386" s="7">
        <v>0</v>
      </c>
      <c r="I3386" s="7">
        <v>0</v>
      </c>
      <c r="J3386" s="7">
        <v>0</v>
      </c>
      <c r="K3386" s="7">
        <v>95</v>
      </c>
      <c r="L3386" s="7">
        <v>26</v>
      </c>
      <c r="M3386" s="7">
        <v>26</v>
      </c>
      <c r="N3386" s="7">
        <v>26</v>
      </c>
      <c r="O3386" s="7">
        <v>26</v>
      </c>
      <c r="P3386" s="7">
        <v>26</v>
      </c>
      <c r="Q3386" s="7">
        <v>26</v>
      </c>
      <c r="R3386" s="7">
        <v>420</v>
      </c>
      <c r="S3386" s="7">
        <v>261</v>
      </c>
      <c r="T3386" s="7">
        <v>236</v>
      </c>
      <c r="U3386" s="7">
        <v>0</v>
      </c>
      <c r="V3386" s="7">
        <v>0</v>
      </c>
      <c r="W3386" s="7">
        <v>0</v>
      </c>
      <c r="X3386" s="7">
        <v>0</v>
      </c>
      <c r="Y3386" s="7">
        <v>0</v>
      </c>
      <c r="Z3386" s="7">
        <v>0</v>
      </c>
      <c r="AA3386" s="7">
        <v>0</v>
      </c>
      <c r="AB3386" s="7">
        <v>1168</v>
      </c>
      <c r="AF3386" s="28"/>
    </row>
    <row r="3387" spans="1:32" x14ac:dyDescent="0.5">
      <c r="A3387" s="11" t="s">
        <v>64</v>
      </c>
      <c r="B3387" s="7">
        <v>100778355</v>
      </c>
      <c r="C3387" s="7" t="s">
        <v>47</v>
      </c>
      <c r="D3387" s="7">
        <v>0</v>
      </c>
      <c r="E3387" s="7">
        <v>0</v>
      </c>
      <c r="F3387" s="7">
        <v>0</v>
      </c>
      <c r="G3387" s="7">
        <v>0</v>
      </c>
      <c r="H3387" s="7">
        <v>0</v>
      </c>
      <c r="I3387" s="7">
        <v>0</v>
      </c>
      <c r="J3387" s="7">
        <v>0</v>
      </c>
      <c r="K3387" s="7">
        <v>0</v>
      </c>
      <c r="L3387" s="7">
        <v>69</v>
      </c>
      <c r="M3387" s="7">
        <v>69</v>
      </c>
      <c r="N3387" s="7">
        <v>69</v>
      </c>
      <c r="O3387" s="7">
        <v>69</v>
      </c>
      <c r="P3387" s="7">
        <v>69</v>
      </c>
      <c r="Q3387" s="7">
        <v>69</v>
      </c>
      <c r="R3387" s="7">
        <v>19</v>
      </c>
      <c r="S3387" s="7">
        <v>19</v>
      </c>
      <c r="T3387" s="7">
        <v>44</v>
      </c>
      <c r="U3387" s="7">
        <v>0</v>
      </c>
      <c r="V3387" s="7">
        <v>0</v>
      </c>
      <c r="W3387" s="7">
        <v>0</v>
      </c>
      <c r="X3387" s="7">
        <v>0</v>
      </c>
      <c r="Y3387" s="7">
        <v>0</v>
      </c>
      <c r="Z3387" s="7">
        <v>0</v>
      </c>
      <c r="AA3387" s="7">
        <v>0</v>
      </c>
      <c r="AB3387" s="7">
        <v>496</v>
      </c>
      <c r="AF3387" s="28"/>
    </row>
    <row r="3388" spans="1:32" x14ac:dyDescent="0.5">
      <c r="A3388" s="11" t="s">
        <v>64</v>
      </c>
      <c r="B3388" s="7">
        <v>100778355</v>
      </c>
      <c r="C3388" s="7" t="s">
        <v>47</v>
      </c>
      <c r="D3388" s="7">
        <v>17</v>
      </c>
      <c r="E3388" s="7">
        <v>0</v>
      </c>
      <c r="F3388" s="7">
        <v>0</v>
      </c>
      <c r="G3388" s="7">
        <v>0</v>
      </c>
      <c r="H3388" s="7">
        <v>0</v>
      </c>
      <c r="I3388" s="7">
        <v>0</v>
      </c>
      <c r="J3388" s="7">
        <v>0</v>
      </c>
      <c r="K3388" s="7">
        <v>0</v>
      </c>
      <c r="L3388" s="7">
        <v>0</v>
      </c>
      <c r="M3388" s="7">
        <v>0</v>
      </c>
      <c r="N3388" s="7">
        <v>0</v>
      </c>
      <c r="O3388" s="7">
        <v>0</v>
      </c>
      <c r="P3388" s="7">
        <v>0</v>
      </c>
      <c r="Q3388" s="7">
        <v>0</v>
      </c>
      <c r="R3388" s="7">
        <v>0</v>
      </c>
      <c r="S3388" s="7">
        <v>0</v>
      </c>
      <c r="T3388" s="7">
        <v>0</v>
      </c>
      <c r="U3388" s="7">
        <v>0</v>
      </c>
      <c r="V3388" s="7">
        <v>0</v>
      </c>
      <c r="W3388" s="7">
        <v>0</v>
      </c>
      <c r="X3388" s="7">
        <v>0</v>
      </c>
      <c r="Y3388" s="7">
        <v>0</v>
      </c>
      <c r="Z3388" s="7">
        <v>0</v>
      </c>
      <c r="AA3388" s="7">
        <v>0</v>
      </c>
      <c r="AB3388" s="7">
        <v>17</v>
      </c>
      <c r="AF3388" s="28"/>
    </row>
    <row r="3389" spans="1:32" x14ac:dyDescent="0.5">
      <c r="A3389" s="11" t="s">
        <v>64</v>
      </c>
      <c r="B3389" s="7">
        <v>100778355</v>
      </c>
      <c r="C3389" s="7" t="s">
        <v>47</v>
      </c>
      <c r="D3389" s="7">
        <v>30</v>
      </c>
      <c r="E3389" s="7">
        <v>28</v>
      </c>
      <c r="F3389" s="7">
        <v>28</v>
      </c>
      <c r="G3389" s="7">
        <v>27</v>
      </c>
      <c r="H3389" s="7">
        <v>28</v>
      </c>
      <c r="I3389" s="7">
        <v>26</v>
      </c>
      <c r="J3389" s="7">
        <v>0</v>
      </c>
      <c r="K3389" s="7">
        <v>30</v>
      </c>
      <c r="L3389" s="7">
        <v>30</v>
      </c>
      <c r="M3389" s="7">
        <v>30</v>
      </c>
      <c r="N3389" s="7">
        <v>30</v>
      </c>
      <c r="O3389" s="7">
        <v>30</v>
      </c>
      <c r="P3389" s="7">
        <v>30</v>
      </c>
      <c r="Q3389" s="7">
        <v>30</v>
      </c>
      <c r="R3389" s="7">
        <v>0</v>
      </c>
      <c r="S3389" s="7">
        <v>0</v>
      </c>
      <c r="T3389" s="7">
        <v>0</v>
      </c>
      <c r="U3389" s="7">
        <v>0</v>
      </c>
      <c r="V3389" s="7">
        <v>0</v>
      </c>
      <c r="W3389" s="7">
        <v>0</v>
      </c>
      <c r="X3389" s="7">
        <v>0</v>
      </c>
      <c r="Y3389" s="7">
        <v>0</v>
      </c>
      <c r="Z3389" s="7">
        <v>30</v>
      </c>
      <c r="AA3389" s="7">
        <v>30</v>
      </c>
      <c r="AB3389" s="7">
        <v>437</v>
      </c>
      <c r="AF3389" s="28"/>
    </row>
    <row r="3390" spans="1:32" x14ac:dyDescent="0.5">
      <c r="A3390" s="11" t="s">
        <v>64</v>
      </c>
      <c r="B3390" s="7">
        <v>100778355</v>
      </c>
      <c r="C3390" s="7" t="s">
        <v>47</v>
      </c>
      <c r="D3390" s="7">
        <v>0</v>
      </c>
      <c r="E3390" s="7">
        <v>0</v>
      </c>
      <c r="F3390" s="7">
        <v>0</v>
      </c>
      <c r="G3390" s="7">
        <v>0</v>
      </c>
      <c r="H3390" s="7">
        <v>0</v>
      </c>
      <c r="I3390" s="7">
        <v>0</v>
      </c>
      <c r="J3390" s="7">
        <v>0</v>
      </c>
      <c r="K3390" s="7">
        <v>122</v>
      </c>
      <c r="L3390" s="7">
        <v>122</v>
      </c>
      <c r="M3390" s="7">
        <v>122</v>
      </c>
      <c r="N3390" s="7">
        <v>122</v>
      </c>
      <c r="O3390" s="7">
        <v>122</v>
      </c>
      <c r="P3390" s="7">
        <v>122</v>
      </c>
      <c r="Q3390" s="7">
        <v>122</v>
      </c>
      <c r="R3390" s="7">
        <v>0</v>
      </c>
      <c r="S3390" s="7">
        <v>0</v>
      </c>
      <c r="T3390" s="7">
        <v>0</v>
      </c>
      <c r="U3390" s="7">
        <v>0</v>
      </c>
      <c r="V3390" s="7">
        <v>0</v>
      </c>
      <c r="W3390" s="7">
        <v>0</v>
      </c>
      <c r="X3390" s="7">
        <v>0</v>
      </c>
      <c r="Y3390" s="7">
        <v>0</v>
      </c>
      <c r="Z3390" s="7">
        <v>0</v>
      </c>
      <c r="AA3390" s="7">
        <v>0</v>
      </c>
      <c r="AB3390" s="7">
        <v>854</v>
      </c>
      <c r="AF3390" s="28"/>
    </row>
    <row r="3391" spans="1:32" x14ac:dyDescent="0.5">
      <c r="A3391" s="11" t="s">
        <v>64</v>
      </c>
      <c r="B3391" s="7">
        <v>100778355</v>
      </c>
      <c r="C3391" s="7" t="s">
        <v>47</v>
      </c>
      <c r="D3391" s="7">
        <v>199</v>
      </c>
      <c r="E3391" s="7">
        <v>213</v>
      </c>
      <c r="F3391" s="7">
        <v>205</v>
      </c>
      <c r="G3391" s="7">
        <v>228</v>
      </c>
      <c r="H3391" s="7">
        <v>241</v>
      </c>
      <c r="I3391" s="7">
        <v>239</v>
      </c>
      <c r="J3391" s="7">
        <v>0</v>
      </c>
      <c r="K3391" s="7">
        <v>21</v>
      </c>
      <c r="L3391" s="7">
        <v>28</v>
      </c>
      <c r="M3391" s="7">
        <v>28</v>
      </c>
      <c r="N3391" s="7">
        <v>28</v>
      </c>
      <c r="O3391" s="7">
        <v>28</v>
      </c>
      <c r="P3391" s="7">
        <v>28</v>
      </c>
      <c r="Q3391" s="7">
        <v>28</v>
      </c>
      <c r="R3391" s="7">
        <v>25</v>
      </c>
      <c r="S3391" s="7">
        <v>25</v>
      </c>
      <c r="T3391" s="7">
        <v>25</v>
      </c>
      <c r="U3391" s="7">
        <v>0</v>
      </c>
      <c r="V3391" s="7">
        <v>0</v>
      </c>
      <c r="W3391" s="7">
        <v>0</v>
      </c>
      <c r="X3391" s="7">
        <v>0</v>
      </c>
      <c r="Y3391" s="7">
        <v>65</v>
      </c>
      <c r="Z3391" s="7">
        <v>318</v>
      </c>
      <c r="AA3391" s="7">
        <v>319</v>
      </c>
      <c r="AB3391" s="7">
        <v>2291</v>
      </c>
      <c r="AF3391" s="28"/>
    </row>
    <row r="3392" spans="1:32" x14ac:dyDescent="0.5">
      <c r="A3392" s="11" t="s">
        <v>64</v>
      </c>
      <c r="B3392" s="7">
        <v>100778355</v>
      </c>
      <c r="C3392" s="7" t="s">
        <v>47</v>
      </c>
      <c r="D3392" s="7">
        <v>102</v>
      </c>
      <c r="E3392" s="7">
        <v>102</v>
      </c>
      <c r="F3392" s="7">
        <v>162</v>
      </c>
      <c r="G3392" s="7">
        <v>162</v>
      </c>
      <c r="H3392" s="7">
        <v>162</v>
      </c>
      <c r="I3392" s="7">
        <v>161</v>
      </c>
      <c r="J3392" s="7">
        <v>0</v>
      </c>
      <c r="K3392" s="7">
        <v>0</v>
      </c>
      <c r="L3392" s="7">
        <v>60</v>
      </c>
      <c r="M3392" s="7">
        <v>60</v>
      </c>
      <c r="N3392" s="7">
        <v>60</v>
      </c>
      <c r="O3392" s="7">
        <v>60</v>
      </c>
      <c r="P3392" s="7">
        <v>107</v>
      </c>
      <c r="Q3392" s="7">
        <v>141</v>
      </c>
      <c r="R3392" s="7">
        <v>0</v>
      </c>
      <c r="S3392" s="7">
        <v>0</v>
      </c>
      <c r="T3392" s="7">
        <v>0</v>
      </c>
      <c r="U3392" s="7">
        <v>0</v>
      </c>
      <c r="V3392" s="7">
        <v>0</v>
      </c>
      <c r="W3392" s="7">
        <v>0</v>
      </c>
      <c r="X3392" s="7">
        <v>0</v>
      </c>
      <c r="Y3392" s="7">
        <v>0</v>
      </c>
      <c r="Z3392" s="7">
        <v>288</v>
      </c>
      <c r="AA3392" s="7">
        <v>288</v>
      </c>
      <c r="AB3392" s="7">
        <v>1915</v>
      </c>
      <c r="AF3392" s="28"/>
    </row>
    <row r="3393" spans="1:32" x14ac:dyDescent="0.5">
      <c r="A3393" s="11" t="s">
        <v>64</v>
      </c>
      <c r="B3393" s="7">
        <v>100778355</v>
      </c>
      <c r="C3393" s="7" t="s">
        <v>47</v>
      </c>
      <c r="D3393" s="7">
        <v>0</v>
      </c>
      <c r="E3393" s="7">
        <v>0</v>
      </c>
      <c r="F3393" s="7">
        <v>0</v>
      </c>
      <c r="G3393" s="7">
        <v>0</v>
      </c>
      <c r="H3393" s="7">
        <v>0</v>
      </c>
      <c r="I3393" s="7">
        <v>0</v>
      </c>
      <c r="J3393" s="7">
        <v>0</v>
      </c>
      <c r="K3393" s="7">
        <v>0</v>
      </c>
      <c r="L3393" s="7">
        <v>0</v>
      </c>
      <c r="M3393" s="7">
        <v>0</v>
      </c>
      <c r="N3393" s="7">
        <v>0</v>
      </c>
      <c r="O3393" s="7">
        <v>0</v>
      </c>
      <c r="P3393" s="7">
        <v>0</v>
      </c>
      <c r="Q3393" s="7">
        <v>0</v>
      </c>
      <c r="R3393" s="7">
        <v>0</v>
      </c>
      <c r="S3393" s="7">
        <v>34</v>
      </c>
      <c r="T3393" s="7">
        <v>0</v>
      </c>
      <c r="U3393" s="7">
        <v>0</v>
      </c>
      <c r="V3393" s="7">
        <v>0</v>
      </c>
      <c r="W3393" s="7">
        <v>0</v>
      </c>
      <c r="X3393" s="7">
        <v>0</v>
      </c>
      <c r="Y3393" s="7">
        <v>0</v>
      </c>
      <c r="Z3393" s="7">
        <v>0</v>
      </c>
      <c r="AA3393" s="7">
        <v>0</v>
      </c>
      <c r="AB3393" s="7">
        <v>34</v>
      </c>
      <c r="AF3393" s="28"/>
    </row>
    <row r="3394" spans="1:32" x14ac:dyDescent="0.5">
      <c r="A3394" s="11" t="s">
        <v>64</v>
      </c>
      <c r="B3394" s="7">
        <v>100778355</v>
      </c>
      <c r="C3394" s="7" t="s">
        <v>47</v>
      </c>
      <c r="D3394" s="7">
        <v>0</v>
      </c>
      <c r="E3394" s="7">
        <v>0</v>
      </c>
      <c r="F3394" s="7">
        <v>0</v>
      </c>
      <c r="G3394" s="7">
        <v>0</v>
      </c>
      <c r="H3394" s="7">
        <v>0</v>
      </c>
      <c r="I3394" s="7">
        <v>0</v>
      </c>
      <c r="J3394" s="7">
        <v>0</v>
      </c>
      <c r="K3394" s="7">
        <v>0</v>
      </c>
      <c r="L3394" s="7">
        <v>0</v>
      </c>
      <c r="M3394" s="7">
        <v>0</v>
      </c>
      <c r="N3394" s="7">
        <v>0</v>
      </c>
      <c r="O3394" s="7">
        <v>0</v>
      </c>
      <c r="P3394" s="7">
        <v>0</v>
      </c>
      <c r="Q3394" s="7">
        <v>0</v>
      </c>
      <c r="R3394" s="7">
        <v>0</v>
      </c>
      <c r="S3394" s="7">
        <v>126</v>
      </c>
      <c r="T3394" s="7">
        <v>0</v>
      </c>
      <c r="U3394" s="7">
        <v>0</v>
      </c>
      <c r="V3394" s="7">
        <v>0</v>
      </c>
      <c r="W3394" s="7">
        <v>0</v>
      </c>
      <c r="X3394" s="7">
        <v>0</v>
      </c>
      <c r="Y3394" s="7">
        <v>0</v>
      </c>
      <c r="Z3394" s="7">
        <v>0</v>
      </c>
      <c r="AA3394" s="7">
        <v>0</v>
      </c>
      <c r="AB3394" s="7">
        <v>126</v>
      </c>
      <c r="AF3394" s="28"/>
    </row>
    <row r="3395" spans="1:32" x14ac:dyDescent="0.5">
      <c r="A3395" s="11" t="s">
        <v>64</v>
      </c>
      <c r="B3395" s="7">
        <v>100778355</v>
      </c>
      <c r="C3395" s="7" t="s">
        <v>47</v>
      </c>
      <c r="D3395" s="7">
        <v>0</v>
      </c>
      <c r="E3395" s="7">
        <v>0</v>
      </c>
      <c r="F3395" s="7">
        <v>0</v>
      </c>
      <c r="G3395" s="7">
        <v>0</v>
      </c>
      <c r="H3395" s="7">
        <v>0</v>
      </c>
      <c r="I3395" s="7">
        <v>0</v>
      </c>
      <c r="J3395" s="7">
        <v>0</v>
      </c>
      <c r="K3395" s="7">
        <v>0</v>
      </c>
      <c r="L3395" s="7">
        <v>0</v>
      </c>
      <c r="M3395" s="7">
        <v>0</v>
      </c>
      <c r="N3395" s="7">
        <v>0</v>
      </c>
      <c r="O3395" s="7">
        <v>0</v>
      </c>
      <c r="P3395" s="7">
        <v>0</v>
      </c>
      <c r="Q3395" s="7">
        <v>0</v>
      </c>
      <c r="R3395" s="7">
        <v>0</v>
      </c>
      <c r="S3395" s="7">
        <v>0</v>
      </c>
      <c r="T3395" s="7">
        <v>34</v>
      </c>
      <c r="U3395" s="7">
        <v>0</v>
      </c>
      <c r="V3395" s="7">
        <v>0</v>
      </c>
      <c r="W3395" s="7">
        <v>0</v>
      </c>
      <c r="X3395" s="7">
        <v>0</v>
      </c>
      <c r="Y3395" s="7">
        <v>0</v>
      </c>
      <c r="Z3395" s="7">
        <v>0</v>
      </c>
      <c r="AA3395" s="7">
        <v>0</v>
      </c>
      <c r="AB3395" s="7">
        <v>34</v>
      </c>
      <c r="AF3395" s="28"/>
    </row>
    <row r="3396" spans="1:32" x14ac:dyDescent="0.5">
      <c r="A3396" s="11" t="s">
        <v>64</v>
      </c>
      <c r="B3396" s="7">
        <v>100778355</v>
      </c>
      <c r="C3396" s="7" t="s">
        <v>47</v>
      </c>
      <c r="D3396" s="7">
        <v>0</v>
      </c>
      <c r="E3396" s="7">
        <v>0</v>
      </c>
      <c r="F3396" s="7">
        <v>0</v>
      </c>
      <c r="G3396" s="7">
        <v>0</v>
      </c>
      <c r="H3396" s="7">
        <v>0</v>
      </c>
      <c r="I3396" s="7">
        <v>0</v>
      </c>
      <c r="J3396" s="7">
        <v>0</v>
      </c>
      <c r="K3396" s="7">
        <v>0</v>
      </c>
      <c r="L3396" s="7">
        <v>0</v>
      </c>
      <c r="M3396" s="7">
        <v>0</v>
      </c>
      <c r="N3396" s="7">
        <v>0</v>
      </c>
      <c r="O3396" s="7">
        <v>0</v>
      </c>
      <c r="P3396" s="7">
        <v>0</v>
      </c>
      <c r="Q3396" s="7">
        <v>0</v>
      </c>
      <c r="R3396" s="7">
        <v>0</v>
      </c>
      <c r="S3396" s="7">
        <v>0</v>
      </c>
      <c r="T3396" s="7">
        <v>126</v>
      </c>
      <c r="U3396" s="7">
        <v>0</v>
      </c>
      <c r="V3396" s="7">
        <v>0</v>
      </c>
      <c r="W3396" s="7">
        <v>0</v>
      </c>
      <c r="X3396" s="7">
        <v>0</v>
      </c>
      <c r="Y3396" s="7">
        <v>0</v>
      </c>
      <c r="Z3396" s="7">
        <v>0</v>
      </c>
      <c r="AA3396" s="7">
        <v>0</v>
      </c>
      <c r="AB3396" s="7">
        <v>126</v>
      </c>
      <c r="AF3396" s="28"/>
    </row>
    <row r="3397" spans="1:32" x14ac:dyDescent="0.5">
      <c r="A3397" s="11" t="s">
        <v>64</v>
      </c>
      <c r="B3397" s="7">
        <v>100778355</v>
      </c>
      <c r="C3397" s="7" t="s">
        <v>47</v>
      </c>
      <c r="D3397" s="7">
        <v>0</v>
      </c>
      <c r="E3397" s="7">
        <v>0</v>
      </c>
      <c r="F3397" s="7">
        <v>0</v>
      </c>
      <c r="G3397" s="7">
        <v>0</v>
      </c>
      <c r="H3397" s="7">
        <v>0</v>
      </c>
      <c r="I3397" s="7">
        <v>0</v>
      </c>
      <c r="J3397" s="7">
        <v>0</v>
      </c>
      <c r="K3397" s="7">
        <v>0</v>
      </c>
      <c r="L3397" s="7">
        <v>0</v>
      </c>
      <c r="M3397" s="7">
        <v>0</v>
      </c>
      <c r="N3397" s="7">
        <v>0</v>
      </c>
      <c r="O3397" s="7">
        <v>0</v>
      </c>
      <c r="P3397" s="7">
        <v>0</v>
      </c>
      <c r="Q3397" s="7">
        <v>0</v>
      </c>
      <c r="R3397" s="7">
        <v>0</v>
      </c>
      <c r="S3397" s="7">
        <v>0</v>
      </c>
      <c r="T3397" s="7">
        <v>0</v>
      </c>
      <c r="U3397" s="7">
        <v>0</v>
      </c>
      <c r="V3397" s="7">
        <v>0</v>
      </c>
      <c r="W3397" s="7">
        <v>0</v>
      </c>
      <c r="X3397" s="7">
        <v>0</v>
      </c>
      <c r="Y3397" s="7">
        <v>0</v>
      </c>
      <c r="Z3397" s="7">
        <v>0</v>
      </c>
      <c r="AA3397" s="7">
        <v>0</v>
      </c>
      <c r="AB3397" s="7">
        <v>0</v>
      </c>
      <c r="AF3397" s="28"/>
    </row>
    <row r="3398" spans="1:32" x14ac:dyDescent="0.5">
      <c r="A3398" s="11" t="s">
        <v>64</v>
      </c>
      <c r="B3398" s="7">
        <v>100778355</v>
      </c>
      <c r="C3398" s="7" t="s">
        <v>47</v>
      </c>
      <c r="D3398" s="7">
        <v>0</v>
      </c>
      <c r="E3398" s="7">
        <v>0</v>
      </c>
      <c r="F3398" s="7">
        <v>0</v>
      </c>
      <c r="G3398" s="7">
        <v>0</v>
      </c>
      <c r="H3398" s="7">
        <v>0</v>
      </c>
      <c r="I3398" s="7">
        <v>0</v>
      </c>
      <c r="J3398" s="7">
        <v>0</v>
      </c>
      <c r="K3398" s="7">
        <v>0</v>
      </c>
      <c r="L3398" s="7">
        <v>0</v>
      </c>
      <c r="M3398" s="7">
        <v>0</v>
      </c>
      <c r="N3398" s="7">
        <v>0</v>
      </c>
      <c r="O3398" s="7">
        <v>0</v>
      </c>
      <c r="P3398" s="7">
        <v>0</v>
      </c>
      <c r="Q3398" s="7">
        <v>0</v>
      </c>
      <c r="R3398" s="7">
        <v>0</v>
      </c>
      <c r="S3398" s="7">
        <v>0</v>
      </c>
      <c r="T3398" s="7">
        <v>0</v>
      </c>
      <c r="U3398" s="7">
        <v>0</v>
      </c>
      <c r="V3398" s="7">
        <v>0</v>
      </c>
      <c r="W3398" s="7">
        <v>0</v>
      </c>
      <c r="X3398" s="7">
        <v>0</v>
      </c>
      <c r="Y3398" s="7">
        <v>0</v>
      </c>
      <c r="Z3398" s="7">
        <v>0</v>
      </c>
      <c r="AA3398" s="7">
        <v>0</v>
      </c>
      <c r="AB3398" s="7">
        <v>0</v>
      </c>
      <c r="AF3398" s="28"/>
    </row>
    <row r="3399" spans="1:32" x14ac:dyDescent="0.5">
      <c r="A3399" s="11" t="s">
        <v>64</v>
      </c>
      <c r="B3399" s="7">
        <v>100778355</v>
      </c>
      <c r="C3399" s="7" t="s">
        <v>47</v>
      </c>
      <c r="D3399" s="7">
        <v>0</v>
      </c>
      <c r="E3399" s="7">
        <v>0</v>
      </c>
      <c r="F3399" s="7">
        <v>0</v>
      </c>
      <c r="G3399" s="7">
        <v>0</v>
      </c>
      <c r="H3399" s="7">
        <v>0</v>
      </c>
      <c r="I3399" s="7">
        <v>0</v>
      </c>
      <c r="J3399" s="7">
        <v>0</v>
      </c>
      <c r="K3399" s="7">
        <v>0</v>
      </c>
      <c r="L3399" s="7">
        <v>0</v>
      </c>
      <c r="M3399" s="7">
        <v>0</v>
      </c>
      <c r="N3399" s="7">
        <v>0</v>
      </c>
      <c r="O3399" s="7">
        <v>0</v>
      </c>
      <c r="P3399" s="7">
        <v>0</v>
      </c>
      <c r="Q3399" s="7">
        <v>0</v>
      </c>
      <c r="R3399" s="7">
        <v>0</v>
      </c>
      <c r="S3399" s="7">
        <v>0</v>
      </c>
      <c r="T3399" s="7">
        <v>0</v>
      </c>
      <c r="U3399" s="7">
        <v>0</v>
      </c>
      <c r="V3399" s="7">
        <v>0</v>
      </c>
      <c r="W3399" s="7">
        <v>0</v>
      </c>
      <c r="X3399" s="7">
        <v>0</v>
      </c>
      <c r="Y3399" s="7">
        <v>0</v>
      </c>
      <c r="Z3399" s="7">
        <v>0</v>
      </c>
      <c r="AA3399" s="7">
        <v>0</v>
      </c>
      <c r="AB3399" s="7">
        <v>0</v>
      </c>
      <c r="AF3399" s="28"/>
    </row>
    <row r="3400" spans="1:32" x14ac:dyDescent="0.5">
      <c r="A3400" s="11" t="s">
        <v>64</v>
      </c>
      <c r="B3400" s="7">
        <v>100778355</v>
      </c>
      <c r="C3400" s="7" t="s">
        <v>47</v>
      </c>
      <c r="D3400" s="7">
        <v>0</v>
      </c>
      <c r="E3400" s="7">
        <v>0</v>
      </c>
      <c r="F3400" s="7">
        <v>0</v>
      </c>
      <c r="G3400" s="7">
        <v>0</v>
      </c>
      <c r="H3400" s="7">
        <v>0</v>
      </c>
      <c r="I3400" s="7">
        <v>0</v>
      </c>
      <c r="J3400" s="7">
        <v>0</v>
      </c>
      <c r="K3400" s="7">
        <v>0</v>
      </c>
      <c r="L3400" s="7">
        <v>0</v>
      </c>
      <c r="M3400" s="7">
        <v>0</v>
      </c>
      <c r="N3400" s="7">
        <v>0</v>
      </c>
      <c r="O3400" s="7">
        <v>0</v>
      </c>
      <c r="P3400" s="7">
        <v>0</v>
      </c>
      <c r="Q3400" s="7">
        <v>0</v>
      </c>
      <c r="R3400" s="7">
        <v>0</v>
      </c>
      <c r="S3400" s="7">
        <v>0</v>
      </c>
      <c r="T3400" s="7">
        <v>0</v>
      </c>
      <c r="U3400" s="7">
        <v>0</v>
      </c>
      <c r="V3400" s="7">
        <v>0</v>
      </c>
      <c r="W3400" s="7">
        <v>0</v>
      </c>
      <c r="X3400" s="7">
        <v>0</v>
      </c>
      <c r="Y3400" s="7">
        <v>0</v>
      </c>
      <c r="Z3400" s="7">
        <v>0</v>
      </c>
      <c r="AA3400" s="7">
        <v>0</v>
      </c>
      <c r="AB3400" s="7">
        <v>0</v>
      </c>
      <c r="AF3400" s="28"/>
    </row>
    <row r="3401" spans="1:32" x14ac:dyDescent="0.5">
      <c r="A3401" s="11" t="s">
        <v>64</v>
      </c>
      <c r="B3401" s="7">
        <v>100778355</v>
      </c>
      <c r="C3401" s="7" t="s">
        <v>47</v>
      </c>
      <c r="D3401" s="7">
        <v>0</v>
      </c>
      <c r="E3401" s="7">
        <v>0</v>
      </c>
      <c r="F3401" s="7">
        <v>14</v>
      </c>
      <c r="G3401" s="7">
        <v>0</v>
      </c>
      <c r="H3401" s="7">
        <v>0</v>
      </c>
      <c r="I3401" s="7">
        <v>0</v>
      </c>
      <c r="J3401" s="7">
        <v>0</v>
      </c>
      <c r="K3401" s="7">
        <v>0</v>
      </c>
      <c r="L3401" s="7">
        <v>0</v>
      </c>
      <c r="M3401" s="7">
        <v>0</v>
      </c>
      <c r="N3401" s="7">
        <v>0</v>
      </c>
      <c r="O3401" s="7">
        <v>0</v>
      </c>
      <c r="P3401" s="7">
        <v>0</v>
      </c>
      <c r="Q3401" s="7">
        <v>0</v>
      </c>
      <c r="R3401" s="7">
        <v>0</v>
      </c>
      <c r="S3401" s="7">
        <v>0</v>
      </c>
      <c r="T3401" s="7">
        <v>0</v>
      </c>
      <c r="U3401" s="7">
        <v>0</v>
      </c>
      <c r="V3401" s="7">
        <v>0</v>
      </c>
      <c r="W3401" s="7">
        <v>0</v>
      </c>
      <c r="X3401" s="7">
        <v>0</v>
      </c>
      <c r="Y3401" s="7">
        <v>0</v>
      </c>
      <c r="Z3401" s="7">
        <v>0</v>
      </c>
      <c r="AA3401" s="7">
        <v>0</v>
      </c>
      <c r="AB3401" s="7">
        <v>14</v>
      </c>
      <c r="AF3401" s="28"/>
    </row>
    <row r="3402" spans="1:32" x14ac:dyDescent="0.5">
      <c r="A3402" s="11" t="s">
        <v>64</v>
      </c>
      <c r="B3402" s="7">
        <v>100778355</v>
      </c>
      <c r="C3402" s="7" t="s">
        <v>47</v>
      </c>
      <c r="D3402" s="7">
        <v>0</v>
      </c>
      <c r="E3402" s="7">
        <v>0</v>
      </c>
      <c r="F3402" s="7">
        <v>0</v>
      </c>
      <c r="G3402" s="7">
        <v>14</v>
      </c>
      <c r="H3402" s="7">
        <v>14</v>
      </c>
      <c r="I3402" s="7">
        <v>14</v>
      </c>
      <c r="J3402" s="7">
        <v>0</v>
      </c>
      <c r="K3402" s="7">
        <v>0</v>
      </c>
      <c r="L3402" s="7">
        <v>0</v>
      </c>
      <c r="M3402" s="7">
        <v>0</v>
      </c>
      <c r="N3402" s="7">
        <v>0</v>
      </c>
      <c r="O3402" s="7">
        <v>0</v>
      </c>
      <c r="P3402" s="7">
        <v>0</v>
      </c>
      <c r="Q3402" s="7">
        <v>0</v>
      </c>
      <c r="R3402" s="7">
        <v>0</v>
      </c>
      <c r="S3402" s="7">
        <v>0</v>
      </c>
      <c r="T3402" s="7">
        <v>0</v>
      </c>
      <c r="U3402" s="7">
        <v>0</v>
      </c>
      <c r="V3402" s="7">
        <v>0</v>
      </c>
      <c r="W3402" s="7">
        <v>0</v>
      </c>
      <c r="X3402" s="7">
        <v>0</v>
      </c>
      <c r="Y3402" s="7">
        <v>0</v>
      </c>
      <c r="Z3402" s="7">
        <v>0</v>
      </c>
      <c r="AA3402" s="7">
        <v>0</v>
      </c>
      <c r="AB3402" s="7">
        <v>42</v>
      </c>
      <c r="AF3402" s="28"/>
    </row>
    <row r="3403" spans="1:32" x14ac:dyDescent="0.5">
      <c r="A3403" s="11" t="s">
        <v>64</v>
      </c>
      <c r="B3403" s="7">
        <v>100778355</v>
      </c>
      <c r="C3403" s="7" t="s">
        <v>47</v>
      </c>
      <c r="D3403" s="7">
        <v>0</v>
      </c>
      <c r="E3403" s="7">
        <v>0</v>
      </c>
      <c r="F3403" s="7">
        <v>0</v>
      </c>
      <c r="G3403" s="7">
        <v>11</v>
      </c>
      <c r="H3403" s="7">
        <v>11</v>
      </c>
      <c r="I3403" s="7">
        <v>11</v>
      </c>
      <c r="J3403" s="7">
        <v>0</v>
      </c>
      <c r="K3403" s="7">
        <v>0</v>
      </c>
      <c r="L3403" s="7">
        <v>0</v>
      </c>
      <c r="M3403" s="7">
        <v>0</v>
      </c>
      <c r="N3403" s="7">
        <v>0</v>
      </c>
      <c r="O3403" s="7">
        <v>0</v>
      </c>
      <c r="P3403" s="7">
        <v>0</v>
      </c>
      <c r="Q3403" s="7">
        <v>0</v>
      </c>
      <c r="R3403" s="7">
        <v>0</v>
      </c>
      <c r="S3403" s="7">
        <v>0</v>
      </c>
      <c r="T3403" s="7">
        <v>0</v>
      </c>
      <c r="U3403" s="7">
        <v>0</v>
      </c>
      <c r="V3403" s="7">
        <v>0</v>
      </c>
      <c r="W3403" s="7">
        <v>0</v>
      </c>
      <c r="X3403" s="7">
        <v>0</v>
      </c>
      <c r="Y3403" s="7">
        <v>0</v>
      </c>
      <c r="Z3403" s="7">
        <v>0</v>
      </c>
      <c r="AA3403" s="7">
        <v>0</v>
      </c>
      <c r="AB3403" s="7">
        <v>33</v>
      </c>
      <c r="AF3403" s="28"/>
    </row>
    <row r="3404" spans="1:32" x14ac:dyDescent="0.5">
      <c r="A3404" s="11" t="s">
        <v>64</v>
      </c>
      <c r="B3404" s="7">
        <v>100778355</v>
      </c>
      <c r="C3404" s="7" t="s">
        <v>47</v>
      </c>
      <c r="D3404" s="7">
        <v>0</v>
      </c>
      <c r="E3404" s="7">
        <v>0</v>
      </c>
      <c r="F3404" s="7">
        <v>5</v>
      </c>
      <c r="G3404" s="7">
        <v>0</v>
      </c>
      <c r="H3404" s="7">
        <v>0</v>
      </c>
      <c r="I3404" s="7">
        <v>0</v>
      </c>
      <c r="J3404" s="7">
        <v>0</v>
      </c>
      <c r="K3404" s="7">
        <v>0</v>
      </c>
      <c r="L3404" s="7">
        <v>0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  <c r="R3404" s="7">
        <v>0</v>
      </c>
      <c r="S3404" s="7">
        <v>0</v>
      </c>
      <c r="T3404" s="7">
        <v>0</v>
      </c>
      <c r="U3404" s="7">
        <v>0</v>
      </c>
      <c r="V3404" s="7">
        <v>0</v>
      </c>
      <c r="W3404" s="7">
        <v>0</v>
      </c>
      <c r="X3404" s="7">
        <v>0</v>
      </c>
      <c r="Y3404" s="7">
        <v>0</v>
      </c>
      <c r="Z3404" s="7">
        <v>0</v>
      </c>
      <c r="AA3404" s="7">
        <v>0</v>
      </c>
      <c r="AB3404" s="7">
        <v>5</v>
      </c>
      <c r="AF3404" s="28"/>
    </row>
    <row r="3405" spans="1:32" x14ac:dyDescent="0.5">
      <c r="A3405" s="11" t="s">
        <v>64</v>
      </c>
      <c r="B3405" s="7">
        <v>100778355</v>
      </c>
      <c r="C3405" s="7" t="s">
        <v>47</v>
      </c>
      <c r="D3405" s="7">
        <v>0</v>
      </c>
      <c r="E3405" s="7">
        <v>0</v>
      </c>
      <c r="F3405" s="7">
        <v>2</v>
      </c>
      <c r="G3405" s="7">
        <v>0</v>
      </c>
      <c r="H3405" s="7">
        <v>0</v>
      </c>
      <c r="I3405" s="7">
        <v>0</v>
      </c>
      <c r="J3405" s="7">
        <v>0</v>
      </c>
      <c r="K3405" s="7">
        <v>0</v>
      </c>
      <c r="L3405" s="7">
        <v>0</v>
      </c>
      <c r="M3405" s="7">
        <v>0</v>
      </c>
      <c r="N3405" s="7">
        <v>0</v>
      </c>
      <c r="O3405" s="7">
        <v>0</v>
      </c>
      <c r="P3405" s="7">
        <v>0</v>
      </c>
      <c r="Q3405" s="7">
        <v>0</v>
      </c>
      <c r="R3405" s="7">
        <v>0</v>
      </c>
      <c r="S3405" s="7">
        <v>0</v>
      </c>
      <c r="T3405" s="7">
        <v>0</v>
      </c>
      <c r="U3405" s="7">
        <v>0</v>
      </c>
      <c r="V3405" s="7">
        <v>0</v>
      </c>
      <c r="W3405" s="7">
        <v>0</v>
      </c>
      <c r="X3405" s="7">
        <v>0</v>
      </c>
      <c r="Y3405" s="7">
        <v>0</v>
      </c>
      <c r="Z3405" s="7">
        <v>0</v>
      </c>
      <c r="AA3405" s="7">
        <v>0</v>
      </c>
      <c r="AB3405" s="7">
        <v>2</v>
      </c>
      <c r="AF3405" s="28"/>
    </row>
    <row r="3406" spans="1:32" x14ac:dyDescent="0.5">
      <c r="A3406" s="11" t="s">
        <v>64</v>
      </c>
      <c r="B3406" s="7">
        <v>100778355</v>
      </c>
      <c r="C3406" s="7" t="s">
        <v>47</v>
      </c>
      <c r="D3406" s="7">
        <v>0</v>
      </c>
      <c r="E3406" s="7">
        <v>0</v>
      </c>
      <c r="F3406" s="7">
        <v>0</v>
      </c>
      <c r="G3406" s="7">
        <v>4</v>
      </c>
      <c r="H3406" s="7">
        <v>4</v>
      </c>
      <c r="I3406" s="7">
        <v>4</v>
      </c>
      <c r="J3406" s="7">
        <v>0</v>
      </c>
      <c r="K3406" s="7">
        <v>0</v>
      </c>
      <c r="L3406" s="7">
        <v>0</v>
      </c>
      <c r="M3406" s="7">
        <v>0</v>
      </c>
      <c r="N3406" s="7">
        <v>0</v>
      </c>
      <c r="O3406" s="7">
        <v>0</v>
      </c>
      <c r="P3406" s="7">
        <v>0</v>
      </c>
      <c r="Q3406" s="7">
        <v>0</v>
      </c>
      <c r="R3406" s="7">
        <v>0</v>
      </c>
      <c r="S3406" s="7">
        <v>0</v>
      </c>
      <c r="T3406" s="7">
        <v>0</v>
      </c>
      <c r="U3406" s="7">
        <v>0</v>
      </c>
      <c r="V3406" s="7">
        <v>0</v>
      </c>
      <c r="W3406" s="7">
        <v>0</v>
      </c>
      <c r="X3406" s="7">
        <v>0</v>
      </c>
      <c r="Y3406" s="7">
        <v>0</v>
      </c>
      <c r="Z3406" s="7">
        <v>0</v>
      </c>
      <c r="AA3406" s="7">
        <v>0</v>
      </c>
      <c r="AB3406" s="7">
        <v>12</v>
      </c>
      <c r="AF3406" s="28"/>
    </row>
    <row r="3407" spans="1:32" x14ac:dyDescent="0.5">
      <c r="A3407" s="11" t="s">
        <v>64</v>
      </c>
      <c r="B3407" s="7">
        <v>100778355</v>
      </c>
      <c r="C3407" s="7" t="s">
        <v>47</v>
      </c>
      <c r="D3407" s="7">
        <v>0</v>
      </c>
      <c r="E3407" s="7">
        <v>0</v>
      </c>
      <c r="F3407" s="7">
        <v>0</v>
      </c>
      <c r="G3407" s="7">
        <v>6</v>
      </c>
      <c r="H3407" s="7">
        <v>6</v>
      </c>
      <c r="I3407" s="7">
        <v>6</v>
      </c>
      <c r="J3407" s="7">
        <v>0</v>
      </c>
      <c r="K3407" s="7">
        <v>0</v>
      </c>
      <c r="L3407" s="7">
        <v>0</v>
      </c>
      <c r="M3407" s="7">
        <v>0</v>
      </c>
      <c r="N3407" s="7">
        <v>0</v>
      </c>
      <c r="O3407" s="7">
        <v>0</v>
      </c>
      <c r="P3407" s="7">
        <v>0</v>
      </c>
      <c r="Q3407" s="7">
        <v>0</v>
      </c>
      <c r="R3407" s="7">
        <v>0</v>
      </c>
      <c r="S3407" s="7">
        <v>0</v>
      </c>
      <c r="T3407" s="7">
        <v>0</v>
      </c>
      <c r="U3407" s="7">
        <v>0</v>
      </c>
      <c r="V3407" s="7">
        <v>0</v>
      </c>
      <c r="W3407" s="7">
        <v>0</v>
      </c>
      <c r="X3407" s="7">
        <v>0</v>
      </c>
      <c r="Y3407" s="7">
        <v>0</v>
      </c>
      <c r="Z3407" s="7">
        <v>0</v>
      </c>
      <c r="AA3407" s="7">
        <v>0</v>
      </c>
      <c r="AB3407" s="7">
        <v>18</v>
      </c>
      <c r="AF3407" s="28"/>
    </row>
    <row r="3408" spans="1:32" x14ac:dyDescent="0.5">
      <c r="A3408" s="11" t="s">
        <v>64</v>
      </c>
      <c r="B3408" s="7">
        <v>100778355</v>
      </c>
      <c r="C3408" s="7" t="s">
        <v>47</v>
      </c>
      <c r="D3408" s="7">
        <v>0</v>
      </c>
      <c r="E3408" s="7">
        <v>0</v>
      </c>
      <c r="F3408" s="7">
        <v>0</v>
      </c>
      <c r="G3408" s="7">
        <v>0</v>
      </c>
      <c r="H3408" s="7">
        <v>0</v>
      </c>
      <c r="I3408" s="7">
        <v>0</v>
      </c>
      <c r="J3408" s="7">
        <v>0</v>
      </c>
      <c r="K3408" s="7">
        <v>0</v>
      </c>
      <c r="L3408" s="7">
        <v>0</v>
      </c>
      <c r="M3408" s="7">
        <v>0</v>
      </c>
      <c r="N3408" s="7">
        <v>0</v>
      </c>
      <c r="O3408" s="7">
        <v>0</v>
      </c>
      <c r="P3408" s="7">
        <v>0</v>
      </c>
      <c r="Q3408" s="7">
        <v>0</v>
      </c>
      <c r="R3408" s="7">
        <v>0</v>
      </c>
      <c r="S3408" s="7">
        <v>0</v>
      </c>
      <c r="T3408" s="7">
        <v>0</v>
      </c>
      <c r="U3408" s="7">
        <v>0</v>
      </c>
      <c r="V3408" s="7">
        <v>0</v>
      </c>
      <c r="W3408" s="7">
        <v>0</v>
      </c>
      <c r="X3408" s="7">
        <v>0</v>
      </c>
      <c r="Y3408" s="7">
        <v>0</v>
      </c>
      <c r="Z3408" s="7">
        <v>0</v>
      </c>
      <c r="AA3408" s="7">
        <v>0</v>
      </c>
      <c r="AB3408" s="7">
        <v>0</v>
      </c>
      <c r="AF3408" s="28"/>
    </row>
    <row r="3409" spans="1:32" x14ac:dyDescent="0.5">
      <c r="A3409" s="11" t="s">
        <v>64</v>
      </c>
      <c r="B3409" s="7">
        <v>100778355</v>
      </c>
      <c r="C3409" s="7" t="s">
        <v>47</v>
      </c>
      <c r="D3409" s="7">
        <v>0</v>
      </c>
      <c r="E3409" s="7">
        <v>0</v>
      </c>
      <c r="F3409" s="7">
        <v>0</v>
      </c>
      <c r="G3409" s="7">
        <v>0</v>
      </c>
      <c r="H3409" s="7">
        <v>0</v>
      </c>
      <c r="I3409" s="7">
        <v>0</v>
      </c>
      <c r="J3409" s="7">
        <v>0</v>
      </c>
      <c r="K3409" s="7">
        <v>0</v>
      </c>
      <c r="L3409" s="7">
        <v>0</v>
      </c>
      <c r="M3409" s="7">
        <v>0</v>
      </c>
      <c r="N3409" s="7">
        <v>0</v>
      </c>
      <c r="O3409" s="7">
        <v>0</v>
      </c>
      <c r="P3409" s="7">
        <v>0</v>
      </c>
      <c r="Q3409" s="7">
        <v>0</v>
      </c>
      <c r="R3409" s="7">
        <v>0</v>
      </c>
      <c r="S3409" s="7">
        <v>0</v>
      </c>
      <c r="T3409" s="7">
        <v>0</v>
      </c>
      <c r="U3409" s="7">
        <v>0</v>
      </c>
      <c r="V3409" s="7">
        <v>0</v>
      </c>
      <c r="W3409" s="7">
        <v>0</v>
      </c>
      <c r="X3409" s="7">
        <v>0</v>
      </c>
      <c r="Y3409" s="7">
        <v>0</v>
      </c>
      <c r="Z3409" s="7">
        <v>0</v>
      </c>
      <c r="AA3409" s="7">
        <v>0</v>
      </c>
      <c r="AB3409" s="7">
        <v>0</v>
      </c>
      <c r="AF3409" s="28"/>
    </row>
    <row r="3410" spans="1:32" x14ac:dyDescent="0.5">
      <c r="A3410" s="11" t="s">
        <v>64</v>
      </c>
      <c r="B3410" s="7">
        <v>100778355</v>
      </c>
      <c r="C3410" s="7" t="s">
        <v>47</v>
      </c>
      <c r="D3410" s="7">
        <v>0</v>
      </c>
      <c r="E3410" s="7">
        <v>3</v>
      </c>
      <c r="F3410" s="7">
        <v>0</v>
      </c>
      <c r="G3410" s="7">
        <v>0</v>
      </c>
      <c r="H3410" s="7">
        <v>0</v>
      </c>
      <c r="I3410" s="7">
        <v>0</v>
      </c>
      <c r="J3410" s="7">
        <v>0</v>
      </c>
      <c r="K3410" s="7">
        <v>0</v>
      </c>
      <c r="L3410" s="7">
        <v>0</v>
      </c>
      <c r="M3410" s="7">
        <v>0</v>
      </c>
      <c r="N3410" s="7">
        <v>0</v>
      </c>
      <c r="O3410" s="7">
        <v>0</v>
      </c>
      <c r="P3410" s="7">
        <v>0</v>
      </c>
      <c r="Q3410" s="7">
        <v>0</v>
      </c>
      <c r="R3410" s="7">
        <v>0</v>
      </c>
      <c r="S3410" s="7">
        <v>0</v>
      </c>
      <c r="T3410" s="7">
        <v>0</v>
      </c>
      <c r="U3410" s="7">
        <v>0</v>
      </c>
      <c r="V3410" s="7">
        <v>0</v>
      </c>
      <c r="W3410" s="7">
        <v>0</v>
      </c>
      <c r="X3410" s="7">
        <v>0</v>
      </c>
      <c r="Y3410" s="7">
        <v>0</v>
      </c>
      <c r="Z3410" s="7">
        <v>0</v>
      </c>
      <c r="AA3410" s="7">
        <v>0</v>
      </c>
      <c r="AB3410" s="7">
        <v>3</v>
      </c>
      <c r="AF3410" s="28"/>
    </row>
    <row r="3411" spans="1:32" x14ac:dyDescent="0.5">
      <c r="A3411" s="11" t="s">
        <v>64</v>
      </c>
      <c r="B3411" s="7">
        <v>100778355</v>
      </c>
      <c r="C3411" s="7" t="s">
        <v>47</v>
      </c>
      <c r="D3411" s="7">
        <v>36</v>
      </c>
      <c r="E3411" s="7">
        <v>10</v>
      </c>
      <c r="F3411" s="7">
        <v>0</v>
      </c>
      <c r="G3411" s="7">
        <v>0</v>
      </c>
      <c r="H3411" s="7">
        <v>0</v>
      </c>
      <c r="I3411" s="7">
        <v>0</v>
      </c>
      <c r="J3411" s="7">
        <v>0</v>
      </c>
      <c r="K3411" s="7">
        <v>0</v>
      </c>
      <c r="L3411" s="7">
        <v>0</v>
      </c>
      <c r="M3411" s="7">
        <v>0</v>
      </c>
      <c r="N3411" s="7">
        <v>0</v>
      </c>
      <c r="O3411" s="7">
        <v>0</v>
      </c>
      <c r="P3411" s="7">
        <v>0</v>
      </c>
      <c r="Q3411" s="7">
        <v>0</v>
      </c>
      <c r="R3411" s="7">
        <v>0</v>
      </c>
      <c r="S3411" s="7">
        <v>0</v>
      </c>
      <c r="T3411" s="7">
        <v>0</v>
      </c>
      <c r="U3411" s="7">
        <v>0</v>
      </c>
      <c r="V3411" s="7">
        <v>0</v>
      </c>
      <c r="W3411" s="7">
        <v>0</v>
      </c>
      <c r="X3411" s="7">
        <v>0</v>
      </c>
      <c r="Y3411" s="7">
        <v>0</v>
      </c>
      <c r="Z3411" s="7">
        <v>0</v>
      </c>
      <c r="AA3411" s="7">
        <v>0</v>
      </c>
      <c r="AB3411" s="7">
        <v>46</v>
      </c>
      <c r="AF3411" s="28"/>
    </row>
    <row r="3412" spans="1:32" x14ac:dyDescent="0.5">
      <c r="A3412" s="11" t="s">
        <v>64</v>
      </c>
      <c r="B3412" s="7">
        <v>100778355</v>
      </c>
      <c r="C3412" s="7" t="s">
        <v>47</v>
      </c>
      <c r="D3412" s="7">
        <v>0</v>
      </c>
      <c r="E3412" s="7">
        <v>0</v>
      </c>
      <c r="F3412" s="7">
        <v>0</v>
      </c>
      <c r="G3412" s="7">
        <v>0</v>
      </c>
      <c r="H3412" s="7">
        <v>0</v>
      </c>
      <c r="I3412" s="7">
        <v>0</v>
      </c>
      <c r="J3412" s="7">
        <v>0</v>
      </c>
      <c r="K3412" s="7">
        <v>35</v>
      </c>
      <c r="L3412" s="7">
        <v>31</v>
      </c>
      <c r="M3412" s="7">
        <v>35</v>
      </c>
      <c r="N3412" s="7">
        <v>35</v>
      </c>
      <c r="O3412" s="7">
        <v>35</v>
      </c>
      <c r="P3412" s="7">
        <v>35</v>
      </c>
      <c r="Q3412" s="7">
        <v>0</v>
      </c>
      <c r="R3412" s="7">
        <v>0</v>
      </c>
      <c r="S3412" s="7">
        <v>0</v>
      </c>
      <c r="T3412" s="7">
        <v>0</v>
      </c>
      <c r="U3412" s="7">
        <v>0</v>
      </c>
      <c r="V3412" s="7">
        <v>0</v>
      </c>
      <c r="W3412" s="7">
        <v>0</v>
      </c>
      <c r="X3412" s="7">
        <v>0</v>
      </c>
      <c r="Y3412" s="7">
        <v>0</v>
      </c>
      <c r="Z3412" s="7">
        <v>0</v>
      </c>
      <c r="AA3412" s="7">
        <v>0</v>
      </c>
      <c r="AB3412" s="7">
        <v>206</v>
      </c>
      <c r="AF3412" s="28"/>
    </row>
    <row r="3413" spans="1:32" x14ac:dyDescent="0.5">
      <c r="A3413" s="11" t="s">
        <v>64</v>
      </c>
      <c r="B3413" s="7">
        <v>100778355</v>
      </c>
      <c r="C3413" s="7" t="s">
        <v>47</v>
      </c>
      <c r="D3413" s="7">
        <v>0</v>
      </c>
      <c r="E3413" s="7">
        <v>5</v>
      </c>
      <c r="F3413" s="7">
        <v>0</v>
      </c>
      <c r="G3413" s="7">
        <v>0</v>
      </c>
      <c r="H3413" s="7">
        <v>0</v>
      </c>
      <c r="I3413" s="7">
        <v>0</v>
      </c>
      <c r="J3413" s="7">
        <v>0</v>
      </c>
      <c r="K3413" s="7">
        <v>0</v>
      </c>
      <c r="L3413" s="7">
        <v>0</v>
      </c>
      <c r="M3413" s="7">
        <v>0</v>
      </c>
      <c r="N3413" s="7">
        <v>0</v>
      </c>
      <c r="O3413" s="7">
        <v>0</v>
      </c>
      <c r="P3413" s="7">
        <v>0</v>
      </c>
      <c r="Q3413" s="7">
        <v>0</v>
      </c>
      <c r="R3413" s="7">
        <v>0</v>
      </c>
      <c r="S3413" s="7">
        <v>0</v>
      </c>
      <c r="T3413" s="7">
        <v>0</v>
      </c>
      <c r="U3413" s="7">
        <v>0</v>
      </c>
      <c r="V3413" s="7">
        <v>0</v>
      </c>
      <c r="W3413" s="7">
        <v>0</v>
      </c>
      <c r="X3413" s="7">
        <v>0</v>
      </c>
      <c r="Y3413" s="7">
        <v>0</v>
      </c>
      <c r="Z3413" s="7">
        <v>0</v>
      </c>
      <c r="AA3413" s="7">
        <v>0</v>
      </c>
      <c r="AB3413" s="7">
        <v>5</v>
      </c>
      <c r="AF3413" s="28"/>
    </row>
    <row r="3414" spans="1:32" x14ac:dyDescent="0.5">
      <c r="A3414" s="11" t="s">
        <v>64</v>
      </c>
      <c r="B3414" s="7">
        <v>100778355</v>
      </c>
      <c r="C3414" s="7" t="s">
        <v>47</v>
      </c>
      <c r="D3414" s="7">
        <v>0</v>
      </c>
      <c r="E3414" s="7">
        <v>3</v>
      </c>
      <c r="F3414" s="7">
        <v>0</v>
      </c>
      <c r="G3414" s="7">
        <v>0</v>
      </c>
      <c r="H3414" s="7">
        <v>0</v>
      </c>
      <c r="I3414" s="7">
        <v>0</v>
      </c>
      <c r="J3414" s="7">
        <v>0</v>
      </c>
      <c r="K3414" s="7">
        <v>0</v>
      </c>
      <c r="L3414" s="7">
        <v>0</v>
      </c>
      <c r="M3414" s="7">
        <v>0</v>
      </c>
      <c r="N3414" s="7">
        <v>0</v>
      </c>
      <c r="O3414" s="7">
        <v>0</v>
      </c>
      <c r="P3414" s="7">
        <v>0</v>
      </c>
      <c r="Q3414" s="7">
        <v>0</v>
      </c>
      <c r="R3414" s="7">
        <v>0</v>
      </c>
      <c r="S3414" s="7">
        <v>0</v>
      </c>
      <c r="T3414" s="7">
        <v>0</v>
      </c>
      <c r="U3414" s="7">
        <v>0</v>
      </c>
      <c r="V3414" s="7">
        <v>0</v>
      </c>
      <c r="W3414" s="7">
        <v>0</v>
      </c>
      <c r="X3414" s="7">
        <v>0</v>
      </c>
      <c r="Y3414" s="7">
        <v>0</v>
      </c>
      <c r="Z3414" s="7">
        <v>0</v>
      </c>
      <c r="AA3414" s="7">
        <v>0</v>
      </c>
      <c r="AB3414" s="7">
        <v>3</v>
      </c>
      <c r="AF3414" s="28"/>
    </row>
    <row r="3415" spans="1:32" x14ac:dyDescent="0.5">
      <c r="A3415" s="11" t="s">
        <v>64</v>
      </c>
      <c r="B3415" s="7">
        <v>100778355</v>
      </c>
      <c r="C3415" s="7" t="s">
        <v>47</v>
      </c>
      <c r="D3415" s="7">
        <v>0</v>
      </c>
      <c r="E3415" s="7">
        <v>3</v>
      </c>
      <c r="F3415" s="7">
        <v>0</v>
      </c>
      <c r="G3415" s="7">
        <v>0</v>
      </c>
      <c r="H3415" s="7">
        <v>0</v>
      </c>
      <c r="I3415" s="7">
        <v>0</v>
      </c>
      <c r="J3415" s="7">
        <v>0</v>
      </c>
      <c r="K3415" s="7">
        <v>0</v>
      </c>
      <c r="L3415" s="7">
        <v>0</v>
      </c>
      <c r="M3415" s="7">
        <v>0</v>
      </c>
      <c r="N3415" s="7">
        <v>0</v>
      </c>
      <c r="O3415" s="7">
        <v>0</v>
      </c>
      <c r="P3415" s="7">
        <v>0</v>
      </c>
      <c r="Q3415" s="7">
        <v>0</v>
      </c>
      <c r="R3415" s="7">
        <v>0</v>
      </c>
      <c r="S3415" s="7">
        <v>0</v>
      </c>
      <c r="T3415" s="7">
        <v>0</v>
      </c>
      <c r="U3415" s="7">
        <v>0</v>
      </c>
      <c r="V3415" s="7">
        <v>0</v>
      </c>
      <c r="W3415" s="7">
        <v>0</v>
      </c>
      <c r="X3415" s="7">
        <v>0</v>
      </c>
      <c r="Y3415" s="7">
        <v>0</v>
      </c>
      <c r="Z3415" s="7">
        <v>0</v>
      </c>
      <c r="AA3415" s="7">
        <v>0</v>
      </c>
      <c r="AB3415" s="7">
        <v>3</v>
      </c>
      <c r="AF3415" s="28"/>
    </row>
    <row r="3416" spans="1:32" x14ac:dyDescent="0.5">
      <c r="A3416" s="11" t="s">
        <v>64</v>
      </c>
      <c r="B3416" s="7">
        <v>100778355</v>
      </c>
      <c r="C3416" s="7" t="s">
        <v>47</v>
      </c>
      <c r="D3416" s="7">
        <v>0</v>
      </c>
      <c r="E3416" s="7">
        <v>3</v>
      </c>
      <c r="F3416" s="7">
        <v>0</v>
      </c>
      <c r="G3416" s="7">
        <v>0</v>
      </c>
      <c r="H3416" s="7">
        <v>0</v>
      </c>
      <c r="I3416" s="7">
        <v>0</v>
      </c>
      <c r="J3416" s="7">
        <v>0</v>
      </c>
      <c r="K3416" s="7">
        <v>0</v>
      </c>
      <c r="L3416" s="7">
        <v>0</v>
      </c>
      <c r="M3416" s="7">
        <v>0</v>
      </c>
      <c r="N3416" s="7">
        <v>0</v>
      </c>
      <c r="O3416" s="7">
        <v>0</v>
      </c>
      <c r="P3416" s="7">
        <v>0</v>
      </c>
      <c r="Q3416" s="7">
        <v>0</v>
      </c>
      <c r="R3416" s="7">
        <v>0</v>
      </c>
      <c r="S3416" s="7">
        <v>0</v>
      </c>
      <c r="T3416" s="7">
        <v>0</v>
      </c>
      <c r="U3416" s="7">
        <v>0</v>
      </c>
      <c r="V3416" s="7">
        <v>0</v>
      </c>
      <c r="W3416" s="7">
        <v>0</v>
      </c>
      <c r="X3416" s="7">
        <v>0</v>
      </c>
      <c r="Y3416" s="7">
        <v>0</v>
      </c>
      <c r="Z3416" s="7">
        <v>0</v>
      </c>
      <c r="AA3416" s="7">
        <v>0</v>
      </c>
      <c r="AB3416" s="7">
        <v>3</v>
      </c>
      <c r="AF3416" s="28"/>
    </row>
    <row r="3417" spans="1:32" x14ac:dyDescent="0.5">
      <c r="A3417" s="11" t="s">
        <v>64</v>
      </c>
      <c r="B3417" s="7">
        <v>100778355</v>
      </c>
      <c r="C3417" s="7" t="s">
        <v>47</v>
      </c>
      <c r="D3417" s="7">
        <v>0</v>
      </c>
      <c r="E3417" s="7">
        <v>6</v>
      </c>
      <c r="F3417" s="7">
        <v>0</v>
      </c>
      <c r="G3417" s="7">
        <v>0</v>
      </c>
      <c r="H3417" s="7">
        <v>0</v>
      </c>
      <c r="I3417" s="7">
        <v>0</v>
      </c>
      <c r="J3417" s="7">
        <v>0</v>
      </c>
      <c r="K3417" s="7">
        <v>0</v>
      </c>
      <c r="L3417" s="7">
        <v>0</v>
      </c>
      <c r="M3417" s="7">
        <v>0</v>
      </c>
      <c r="N3417" s="7">
        <v>0</v>
      </c>
      <c r="O3417" s="7">
        <v>0</v>
      </c>
      <c r="P3417" s="7">
        <v>0</v>
      </c>
      <c r="Q3417" s="7">
        <v>0</v>
      </c>
      <c r="R3417" s="7">
        <v>0</v>
      </c>
      <c r="S3417" s="7">
        <v>0</v>
      </c>
      <c r="T3417" s="7">
        <v>0</v>
      </c>
      <c r="U3417" s="7">
        <v>0</v>
      </c>
      <c r="V3417" s="7">
        <v>0</v>
      </c>
      <c r="W3417" s="7">
        <v>0</v>
      </c>
      <c r="X3417" s="7">
        <v>0</v>
      </c>
      <c r="Y3417" s="7">
        <v>0</v>
      </c>
      <c r="Z3417" s="7">
        <v>0</v>
      </c>
      <c r="AA3417" s="7">
        <v>0</v>
      </c>
      <c r="AB3417" s="7">
        <v>6</v>
      </c>
      <c r="AF3417" s="28"/>
    </row>
    <row r="3418" spans="1:32" x14ac:dyDescent="0.5">
      <c r="A3418" s="11" t="s">
        <v>64</v>
      </c>
      <c r="B3418" s="7">
        <v>100778355</v>
      </c>
      <c r="C3418" s="7" t="s">
        <v>47</v>
      </c>
      <c r="D3418" s="7">
        <v>0</v>
      </c>
      <c r="E3418" s="7">
        <v>0</v>
      </c>
      <c r="F3418" s="7">
        <v>0</v>
      </c>
      <c r="G3418" s="7">
        <v>0</v>
      </c>
      <c r="H3418" s="7">
        <v>0</v>
      </c>
      <c r="I3418" s="7">
        <v>0</v>
      </c>
      <c r="J3418" s="7">
        <v>0</v>
      </c>
      <c r="K3418" s="7">
        <v>15</v>
      </c>
      <c r="L3418" s="7">
        <v>13</v>
      </c>
      <c r="M3418" s="7">
        <v>15</v>
      </c>
      <c r="N3418" s="7">
        <v>15</v>
      </c>
      <c r="O3418" s="7">
        <v>15</v>
      </c>
      <c r="P3418" s="7">
        <v>0</v>
      </c>
      <c r="Q3418" s="7">
        <v>0</v>
      </c>
      <c r="R3418" s="7">
        <v>0</v>
      </c>
      <c r="S3418" s="7">
        <v>0</v>
      </c>
      <c r="T3418" s="7">
        <v>0</v>
      </c>
      <c r="U3418" s="7">
        <v>0</v>
      </c>
      <c r="V3418" s="7">
        <v>0</v>
      </c>
      <c r="W3418" s="7">
        <v>0</v>
      </c>
      <c r="X3418" s="7">
        <v>0</v>
      </c>
      <c r="Y3418" s="7">
        <v>0</v>
      </c>
      <c r="Z3418" s="7">
        <v>0</v>
      </c>
      <c r="AA3418" s="7">
        <v>0</v>
      </c>
      <c r="AB3418" s="7">
        <v>73</v>
      </c>
      <c r="AF3418" s="28"/>
    </row>
    <row r="3419" spans="1:32" x14ac:dyDescent="0.5">
      <c r="A3419" s="11" t="s">
        <v>64</v>
      </c>
      <c r="B3419" s="7">
        <v>100778355</v>
      </c>
      <c r="C3419" s="7" t="s">
        <v>47</v>
      </c>
      <c r="D3419" s="7">
        <v>2</v>
      </c>
      <c r="E3419" s="7">
        <v>0</v>
      </c>
      <c r="F3419" s="7">
        <v>0</v>
      </c>
      <c r="G3419" s="7">
        <v>0</v>
      </c>
      <c r="H3419" s="7">
        <v>0</v>
      </c>
      <c r="I3419" s="7">
        <v>0</v>
      </c>
      <c r="J3419" s="7">
        <v>0</v>
      </c>
      <c r="K3419" s="7">
        <v>0</v>
      </c>
      <c r="L3419" s="7">
        <v>0</v>
      </c>
      <c r="M3419" s="7">
        <v>0</v>
      </c>
      <c r="N3419" s="7">
        <v>0</v>
      </c>
      <c r="O3419" s="7">
        <v>0</v>
      </c>
      <c r="P3419" s="7">
        <v>0</v>
      </c>
      <c r="Q3419" s="7">
        <v>0</v>
      </c>
      <c r="R3419" s="7">
        <v>0</v>
      </c>
      <c r="S3419" s="7">
        <v>0</v>
      </c>
      <c r="T3419" s="7">
        <v>0</v>
      </c>
      <c r="U3419" s="7">
        <v>0</v>
      </c>
      <c r="V3419" s="7">
        <v>0</v>
      </c>
      <c r="W3419" s="7">
        <v>0</v>
      </c>
      <c r="X3419" s="7">
        <v>0</v>
      </c>
      <c r="Y3419" s="7">
        <v>0</v>
      </c>
      <c r="Z3419" s="7">
        <v>0</v>
      </c>
      <c r="AA3419" s="7">
        <v>0</v>
      </c>
      <c r="AB3419" s="7">
        <v>2</v>
      </c>
      <c r="AF3419" s="28"/>
    </row>
    <row r="3420" spans="1:32" x14ac:dyDescent="0.5">
      <c r="A3420" s="11" t="s">
        <v>64</v>
      </c>
      <c r="B3420" s="7">
        <v>100778355</v>
      </c>
      <c r="C3420" s="7" t="s">
        <v>47</v>
      </c>
      <c r="D3420" s="7">
        <v>6</v>
      </c>
      <c r="E3420" s="7">
        <v>1</v>
      </c>
      <c r="F3420" s="7">
        <v>0</v>
      </c>
      <c r="G3420" s="7">
        <v>0</v>
      </c>
      <c r="H3420" s="7">
        <v>0</v>
      </c>
      <c r="I3420" s="7">
        <v>0</v>
      </c>
      <c r="J3420" s="7">
        <v>0</v>
      </c>
      <c r="K3420" s="7">
        <v>0</v>
      </c>
      <c r="L3420" s="7">
        <v>0</v>
      </c>
      <c r="M3420" s="7">
        <v>0</v>
      </c>
      <c r="N3420" s="7">
        <v>0</v>
      </c>
      <c r="O3420" s="7">
        <v>0</v>
      </c>
      <c r="P3420" s="7">
        <v>0</v>
      </c>
      <c r="Q3420" s="7">
        <v>0</v>
      </c>
      <c r="R3420" s="7">
        <v>0</v>
      </c>
      <c r="S3420" s="7">
        <v>0</v>
      </c>
      <c r="T3420" s="7">
        <v>0</v>
      </c>
      <c r="U3420" s="7">
        <v>0</v>
      </c>
      <c r="V3420" s="7">
        <v>0</v>
      </c>
      <c r="W3420" s="7">
        <v>0</v>
      </c>
      <c r="X3420" s="7">
        <v>0</v>
      </c>
      <c r="Y3420" s="7">
        <v>0</v>
      </c>
      <c r="Z3420" s="7">
        <v>0</v>
      </c>
      <c r="AA3420" s="7">
        <v>0</v>
      </c>
      <c r="AB3420" s="7">
        <v>7</v>
      </c>
      <c r="AF3420" s="28"/>
    </row>
    <row r="3421" spans="1:32" x14ac:dyDescent="0.5">
      <c r="A3421" s="11" t="s">
        <v>64</v>
      </c>
      <c r="B3421" s="7">
        <v>100778355</v>
      </c>
      <c r="C3421" s="7" t="s">
        <v>47</v>
      </c>
      <c r="D3421" s="7">
        <v>0</v>
      </c>
      <c r="E3421" s="7">
        <v>5</v>
      </c>
      <c r="F3421" s="7">
        <v>0</v>
      </c>
      <c r="G3421" s="7">
        <v>0</v>
      </c>
      <c r="H3421" s="7">
        <v>0</v>
      </c>
      <c r="I3421" s="7">
        <v>0</v>
      </c>
      <c r="J3421" s="7">
        <v>0</v>
      </c>
      <c r="K3421" s="7">
        <v>0</v>
      </c>
      <c r="L3421" s="7">
        <v>0</v>
      </c>
      <c r="M3421" s="7">
        <v>0</v>
      </c>
      <c r="N3421" s="7">
        <v>0</v>
      </c>
      <c r="O3421" s="7">
        <v>0</v>
      </c>
      <c r="P3421" s="7">
        <v>0</v>
      </c>
      <c r="Q3421" s="7">
        <v>0</v>
      </c>
      <c r="R3421" s="7">
        <v>0</v>
      </c>
      <c r="S3421" s="7">
        <v>0</v>
      </c>
      <c r="T3421" s="7">
        <v>0</v>
      </c>
      <c r="U3421" s="7">
        <v>0</v>
      </c>
      <c r="V3421" s="7">
        <v>0</v>
      </c>
      <c r="W3421" s="7">
        <v>0</v>
      </c>
      <c r="X3421" s="7">
        <v>0</v>
      </c>
      <c r="Y3421" s="7">
        <v>0</v>
      </c>
      <c r="Z3421" s="7">
        <v>0</v>
      </c>
      <c r="AA3421" s="7">
        <v>0</v>
      </c>
      <c r="AB3421" s="7">
        <v>5</v>
      </c>
      <c r="AF3421" s="28"/>
    </row>
    <row r="3422" spans="1:32" x14ac:dyDescent="0.5">
      <c r="A3422" s="11" t="s">
        <v>64</v>
      </c>
      <c r="B3422" s="7">
        <v>100778355</v>
      </c>
      <c r="C3422" s="7" t="s">
        <v>47</v>
      </c>
      <c r="D3422" s="7">
        <v>0</v>
      </c>
      <c r="E3422" s="7">
        <v>0</v>
      </c>
      <c r="F3422" s="7">
        <v>15</v>
      </c>
      <c r="G3422" s="7">
        <v>15</v>
      </c>
      <c r="H3422" s="7">
        <v>15</v>
      </c>
      <c r="I3422" s="7">
        <v>15</v>
      </c>
      <c r="J3422" s="7">
        <v>0</v>
      </c>
      <c r="K3422" s="7">
        <v>15</v>
      </c>
      <c r="L3422" s="7">
        <v>14</v>
      </c>
      <c r="M3422" s="7">
        <v>15</v>
      </c>
      <c r="N3422" s="7">
        <v>15</v>
      </c>
      <c r="O3422" s="7">
        <v>15</v>
      </c>
      <c r="P3422" s="7">
        <v>0</v>
      </c>
      <c r="Q3422" s="7">
        <v>0</v>
      </c>
      <c r="R3422" s="7">
        <v>0</v>
      </c>
      <c r="S3422" s="7">
        <v>0</v>
      </c>
      <c r="T3422" s="7">
        <v>0</v>
      </c>
      <c r="U3422" s="7">
        <v>0</v>
      </c>
      <c r="V3422" s="7">
        <v>0</v>
      </c>
      <c r="W3422" s="7">
        <v>0</v>
      </c>
      <c r="X3422" s="7">
        <v>0</v>
      </c>
      <c r="Y3422" s="7">
        <v>0</v>
      </c>
      <c r="Z3422" s="7">
        <v>0</v>
      </c>
      <c r="AA3422" s="7">
        <v>0</v>
      </c>
      <c r="AB3422" s="7">
        <v>134</v>
      </c>
      <c r="AF3422" s="28"/>
    </row>
    <row r="3423" spans="1:32" x14ac:dyDescent="0.5">
      <c r="A3423" s="11" t="s">
        <v>64</v>
      </c>
      <c r="B3423" s="7">
        <v>100778355</v>
      </c>
      <c r="C3423" s="7" t="s">
        <v>47</v>
      </c>
      <c r="D3423" s="7">
        <v>15</v>
      </c>
      <c r="E3423" s="7">
        <v>10</v>
      </c>
      <c r="F3423" s="7">
        <v>0</v>
      </c>
      <c r="G3423" s="7">
        <v>0</v>
      </c>
      <c r="H3423" s="7">
        <v>0</v>
      </c>
      <c r="I3423" s="7">
        <v>0</v>
      </c>
      <c r="J3423" s="7">
        <v>0</v>
      </c>
      <c r="K3423" s="7">
        <v>0</v>
      </c>
      <c r="L3423" s="7">
        <v>0</v>
      </c>
      <c r="M3423" s="7">
        <v>0</v>
      </c>
      <c r="N3423" s="7">
        <v>0</v>
      </c>
      <c r="O3423" s="7">
        <v>0</v>
      </c>
      <c r="P3423" s="7">
        <v>0</v>
      </c>
      <c r="Q3423" s="7">
        <v>0</v>
      </c>
      <c r="R3423" s="7">
        <v>0</v>
      </c>
      <c r="S3423" s="7">
        <v>0</v>
      </c>
      <c r="T3423" s="7">
        <v>0</v>
      </c>
      <c r="U3423" s="7">
        <v>0</v>
      </c>
      <c r="V3423" s="7">
        <v>0</v>
      </c>
      <c r="W3423" s="7">
        <v>0</v>
      </c>
      <c r="X3423" s="7">
        <v>0</v>
      </c>
      <c r="Y3423" s="7">
        <v>0</v>
      </c>
      <c r="Z3423" s="7">
        <v>0</v>
      </c>
      <c r="AA3423" s="7">
        <v>0</v>
      </c>
      <c r="AB3423" s="7">
        <v>25</v>
      </c>
      <c r="AF3423" s="28"/>
    </row>
    <row r="3424" spans="1:32" x14ac:dyDescent="0.5">
      <c r="A3424" s="11" t="s">
        <v>64</v>
      </c>
      <c r="B3424" s="7">
        <v>100778355</v>
      </c>
      <c r="C3424" s="7" t="s">
        <v>47</v>
      </c>
      <c r="D3424" s="7">
        <v>12</v>
      </c>
      <c r="E3424" s="7">
        <v>0</v>
      </c>
      <c r="F3424" s="7">
        <v>0</v>
      </c>
      <c r="G3424" s="7">
        <v>0</v>
      </c>
      <c r="H3424" s="7">
        <v>0</v>
      </c>
      <c r="I3424" s="7">
        <v>0</v>
      </c>
      <c r="J3424" s="7">
        <v>0</v>
      </c>
      <c r="K3424" s="7">
        <v>0</v>
      </c>
      <c r="L3424" s="7">
        <v>0</v>
      </c>
      <c r="M3424" s="7">
        <v>0</v>
      </c>
      <c r="N3424" s="7">
        <v>0</v>
      </c>
      <c r="O3424" s="7">
        <v>0</v>
      </c>
      <c r="P3424" s="7">
        <v>0</v>
      </c>
      <c r="Q3424" s="7">
        <v>0</v>
      </c>
      <c r="R3424" s="7">
        <v>0</v>
      </c>
      <c r="S3424" s="7">
        <v>0</v>
      </c>
      <c r="T3424" s="7">
        <v>0</v>
      </c>
      <c r="U3424" s="7">
        <v>0</v>
      </c>
      <c r="V3424" s="7">
        <v>0</v>
      </c>
      <c r="W3424" s="7">
        <v>0</v>
      </c>
      <c r="X3424" s="7">
        <v>0</v>
      </c>
      <c r="Y3424" s="7">
        <v>0</v>
      </c>
      <c r="Z3424" s="7">
        <v>0</v>
      </c>
      <c r="AA3424" s="7">
        <v>0</v>
      </c>
      <c r="AB3424" s="7">
        <v>12</v>
      </c>
      <c r="AF3424" s="28"/>
    </row>
    <row r="3425" spans="1:32" x14ac:dyDescent="0.5">
      <c r="A3425" s="11" t="s">
        <v>64</v>
      </c>
      <c r="B3425" s="7">
        <v>100778355</v>
      </c>
      <c r="C3425" s="7" t="s">
        <v>47</v>
      </c>
      <c r="D3425" s="7">
        <v>5</v>
      </c>
      <c r="E3425" s="7">
        <v>11</v>
      </c>
      <c r="F3425" s="7">
        <v>0</v>
      </c>
      <c r="G3425" s="7">
        <v>0</v>
      </c>
      <c r="H3425" s="7">
        <v>0</v>
      </c>
      <c r="I3425" s="7">
        <v>0</v>
      </c>
      <c r="J3425" s="7">
        <v>0</v>
      </c>
      <c r="K3425" s="7">
        <v>0</v>
      </c>
      <c r="L3425" s="7">
        <v>0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  <c r="R3425" s="7">
        <v>0</v>
      </c>
      <c r="S3425" s="7">
        <v>0</v>
      </c>
      <c r="T3425" s="7">
        <v>0</v>
      </c>
      <c r="U3425" s="7">
        <v>0</v>
      </c>
      <c r="V3425" s="7">
        <v>0</v>
      </c>
      <c r="W3425" s="7">
        <v>0</v>
      </c>
      <c r="X3425" s="7">
        <v>0</v>
      </c>
      <c r="Y3425" s="7">
        <v>0</v>
      </c>
      <c r="Z3425" s="7">
        <v>0</v>
      </c>
      <c r="AA3425" s="7">
        <v>0</v>
      </c>
      <c r="AB3425" s="7">
        <v>16</v>
      </c>
      <c r="AF3425" s="28"/>
    </row>
    <row r="3426" spans="1:32" x14ac:dyDescent="0.5">
      <c r="A3426" s="11" t="s">
        <v>64</v>
      </c>
      <c r="B3426" s="7">
        <v>100778355</v>
      </c>
      <c r="C3426" s="7" t="s">
        <v>47</v>
      </c>
      <c r="D3426" s="7">
        <v>0</v>
      </c>
      <c r="E3426" s="7">
        <v>0</v>
      </c>
      <c r="F3426" s="7">
        <v>0</v>
      </c>
      <c r="G3426" s="7">
        <v>0</v>
      </c>
      <c r="H3426" s="7">
        <v>0</v>
      </c>
      <c r="I3426" s="7">
        <v>0</v>
      </c>
      <c r="J3426" s="7">
        <v>0</v>
      </c>
      <c r="K3426" s="7">
        <v>8</v>
      </c>
      <c r="L3426" s="7">
        <v>0</v>
      </c>
      <c r="M3426" s="7">
        <v>0</v>
      </c>
      <c r="N3426" s="7">
        <v>0</v>
      </c>
      <c r="O3426" s="7">
        <v>0</v>
      </c>
      <c r="P3426" s="7">
        <v>0</v>
      </c>
      <c r="Q3426" s="7">
        <v>0</v>
      </c>
      <c r="R3426" s="7">
        <v>0</v>
      </c>
      <c r="S3426" s="7">
        <v>0</v>
      </c>
      <c r="T3426" s="7">
        <v>0</v>
      </c>
      <c r="U3426" s="7">
        <v>0</v>
      </c>
      <c r="V3426" s="7">
        <v>0</v>
      </c>
      <c r="W3426" s="7">
        <v>0</v>
      </c>
      <c r="X3426" s="7">
        <v>0</v>
      </c>
      <c r="Y3426" s="7">
        <v>0</v>
      </c>
      <c r="Z3426" s="7">
        <v>0</v>
      </c>
      <c r="AA3426" s="7">
        <v>0</v>
      </c>
      <c r="AB3426" s="7">
        <v>8</v>
      </c>
      <c r="AF3426" s="28"/>
    </row>
    <row r="3427" spans="1:32" x14ac:dyDescent="0.5">
      <c r="A3427" s="11" t="s">
        <v>64</v>
      </c>
      <c r="B3427" s="7">
        <v>100778355</v>
      </c>
      <c r="C3427" s="7" t="s">
        <v>47</v>
      </c>
      <c r="D3427" s="7">
        <v>0</v>
      </c>
      <c r="E3427" s="7">
        <v>0</v>
      </c>
      <c r="F3427" s="7">
        <v>0</v>
      </c>
      <c r="G3427" s="7">
        <v>0</v>
      </c>
      <c r="H3427" s="7">
        <v>0</v>
      </c>
      <c r="I3427" s="7">
        <v>0</v>
      </c>
      <c r="J3427" s="7">
        <v>0</v>
      </c>
      <c r="K3427" s="7">
        <v>2</v>
      </c>
      <c r="L3427" s="7">
        <v>0</v>
      </c>
      <c r="M3427" s="7">
        <v>0</v>
      </c>
      <c r="N3427" s="7">
        <v>0</v>
      </c>
      <c r="O3427" s="7">
        <v>0</v>
      </c>
      <c r="P3427" s="7">
        <v>0</v>
      </c>
      <c r="Q3427" s="7">
        <v>0</v>
      </c>
      <c r="R3427" s="7">
        <v>0</v>
      </c>
      <c r="S3427" s="7">
        <v>0</v>
      </c>
      <c r="T3427" s="7">
        <v>0</v>
      </c>
      <c r="U3427" s="7">
        <v>0</v>
      </c>
      <c r="V3427" s="7">
        <v>0</v>
      </c>
      <c r="W3427" s="7">
        <v>0</v>
      </c>
      <c r="X3427" s="7">
        <v>0</v>
      </c>
      <c r="Y3427" s="7">
        <v>0</v>
      </c>
      <c r="Z3427" s="7">
        <v>0</v>
      </c>
      <c r="AA3427" s="7">
        <v>0</v>
      </c>
      <c r="AB3427" s="7">
        <v>2</v>
      </c>
      <c r="AF3427" s="28"/>
    </row>
    <row r="3428" spans="1:32" x14ac:dyDescent="0.5">
      <c r="A3428" s="11" t="s">
        <v>64</v>
      </c>
      <c r="B3428" s="7">
        <v>100778355</v>
      </c>
      <c r="C3428" s="7" t="s">
        <v>47</v>
      </c>
      <c r="D3428" s="7">
        <v>0</v>
      </c>
      <c r="E3428" s="7">
        <v>0</v>
      </c>
      <c r="F3428" s="7">
        <v>0</v>
      </c>
      <c r="G3428" s="7">
        <v>0</v>
      </c>
      <c r="H3428" s="7">
        <v>0</v>
      </c>
      <c r="I3428" s="7">
        <v>0</v>
      </c>
      <c r="J3428" s="7">
        <v>0</v>
      </c>
      <c r="K3428" s="7">
        <v>0</v>
      </c>
      <c r="L3428" s="7">
        <v>14</v>
      </c>
      <c r="M3428" s="7">
        <v>15</v>
      </c>
      <c r="N3428" s="7">
        <v>15</v>
      </c>
      <c r="O3428" s="7">
        <v>15</v>
      </c>
      <c r="P3428" s="7">
        <v>0</v>
      </c>
      <c r="Q3428" s="7">
        <v>0</v>
      </c>
      <c r="R3428" s="7">
        <v>0</v>
      </c>
      <c r="S3428" s="7">
        <v>0</v>
      </c>
      <c r="T3428" s="7">
        <v>0</v>
      </c>
      <c r="U3428" s="7">
        <v>0</v>
      </c>
      <c r="V3428" s="7">
        <v>0</v>
      </c>
      <c r="W3428" s="7">
        <v>0</v>
      </c>
      <c r="X3428" s="7">
        <v>0</v>
      </c>
      <c r="Y3428" s="7">
        <v>0</v>
      </c>
      <c r="Z3428" s="7">
        <v>0</v>
      </c>
      <c r="AA3428" s="7">
        <v>0</v>
      </c>
      <c r="AB3428" s="7">
        <v>59</v>
      </c>
      <c r="AF3428" s="28"/>
    </row>
    <row r="3429" spans="1:32" x14ac:dyDescent="0.5">
      <c r="A3429" s="11" t="s">
        <v>64</v>
      </c>
      <c r="B3429" s="7">
        <v>100778355</v>
      </c>
      <c r="C3429" s="7" t="s">
        <v>47</v>
      </c>
      <c r="D3429" s="7">
        <v>0</v>
      </c>
      <c r="E3429" s="7">
        <v>0</v>
      </c>
      <c r="F3429" s="7">
        <v>0</v>
      </c>
      <c r="G3429" s="7">
        <v>0</v>
      </c>
      <c r="H3429" s="7">
        <v>0</v>
      </c>
      <c r="I3429" s="7">
        <v>0</v>
      </c>
      <c r="J3429" s="7">
        <v>0</v>
      </c>
      <c r="K3429" s="7">
        <v>0</v>
      </c>
      <c r="L3429" s="7">
        <v>2</v>
      </c>
      <c r="M3429" s="7">
        <v>2</v>
      </c>
      <c r="N3429" s="7">
        <v>2</v>
      </c>
      <c r="O3429" s="7">
        <v>2</v>
      </c>
      <c r="P3429" s="7">
        <v>0</v>
      </c>
      <c r="Q3429" s="7">
        <v>0</v>
      </c>
      <c r="R3429" s="7">
        <v>0</v>
      </c>
      <c r="S3429" s="7">
        <v>0</v>
      </c>
      <c r="T3429" s="7">
        <v>0</v>
      </c>
      <c r="U3429" s="7">
        <v>0</v>
      </c>
      <c r="V3429" s="7">
        <v>0</v>
      </c>
      <c r="W3429" s="7">
        <v>0</v>
      </c>
      <c r="X3429" s="7">
        <v>0</v>
      </c>
      <c r="Y3429" s="7">
        <v>0</v>
      </c>
      <c r="Z3429" s="7">
        <v>0</v>
      </c>
      <c r="AA3429" s="7">
        <v>0</v>
      </c>
      <c r="AB3429" s="7">
        <v>8</v>
      </c>
      <c r="AF3429" s="28"/>
    </row>
    <row r="3430" spans="1:32" x14ac:dyDescent="0.5">
      <c r="A3430" s="11" t="s">
        <v>64</v>
      </c>
      <c r="B3430" s="7">
        <v>100778355</v>
      </c>
      <c r="C3430" s="7" t="s">
        <v>47</v>
      </c>
      <c r="D3430" s="7">
        <v>0</v>
      </c>
      <c r="E3430" s="7">
        <v>0</v>
      </c>
      <c r="F3430" s="7">
        <v>4</v>
      </c>
      <c r="G3430" s="7">
        <v>4</v>
      </c>
      <c r="H3430" s="7">
        <v>4</v>
      </c>
      <c r="I3430" s="7">
        <v>4</v>
      </c>
      <c r="J3430" s="7">
        <v>0</v>
      </c>
      <c r="K3430" s="7">
        <v>0</v>
      </c>
      <c r="L3430" s="7">
        <v>0</v>
      </c>
      <c r="M3430" s="7">
        <v>0</v>
      </c>
      <c r="N3430" s="7">
        <v>0</v>
      </c>
      <c r="O3430" s="7">
        <v>0</v>
      </c>
      <c r="P3430" s="7">
        <v>0</v>
      </c>
      <c r="Q3430" s="7">
        <v>0</v>
      </c>
      <c r="R3430" s="7">
        <v>0</v>
      </c>
      <c r="S3430" s="7">
        <v>0</v>
      </c>
      <c r="T3430" s="7">
        <v>0</v>
      </c>
      <c r="U3430" s="7">
        <v>0</v>
      </c>
      <c r="V3430" s="7">
        <v>0</v>
      </c>
      <c r="W3430" s="7">
        <v>0</v>
      </c>
      <c r="X3430" s="7">
        <v>0</v>
      </c>
      <c r="Y3430" s="7">
        <v>0</v>
      </c>
      <c r="Z3430" s="7">
        <v>0</v>
      </c>
      <c r="AA3430" s="7">
        <v>0</v>
      </c>
      <c r="AB3430" s="7">
        <v>16</v>
      </c>
      <c r="AF3430" s="28"/>
    </row>
    <row r="3431" spans="1:32" x14ac:dyDescent="0.5">
      <c r="A3431" s="11" t="s">
        <v>64</v>
      </c>
      <c r="B3431" s="7">
        <v>100778355</v>
      </c>
      <c r="C3431" s="7" t="s">
        <v>47</v>
      </c>
      <c r="D3431" s="7">
        <v>5</v>
      </c>
      <c r="E3431" s="7">
        <v>5</v>
      </c>
      <c r="F3431" s="7">
        <v>0</v>
      </c>
      <c r="G3431" s="7">
        <v>0</v>
      </c>
      <c r="H3431" s="7">
        <v>0</v>
      </c>
      <c r="I3431" s="7">
        <v>0</v>
      </c>
      <c r="J3431" s="7">
        <v>0</v>
      </c>
      <c r="K3431" s="7">
        <v>0</v>
      </c>
      <c r="L3431" s="7">
        <v>0</v>
      </c>
      <c r="M3431" s="7">
        <v>0</v>
      </c>
      <c r="N3431" s="7">
        <v>0</v>
      </c>
      <c r="O3431" s="7">
        <v>0</v>
      </c>
      <c r="P3431" s="7">
        <v>0</v>
      </c>
      <c r="Q3431" s="7">
        <v>0</v>
      </c>
      <c r="R3431" s="7">
        <v>0</v>
      </c>
      <c r="S3431" s="7">
        <v>0</v>
      </c>
      <c r="T3431" s="7">
        <v>0</v>
      </c>
      <c r="U3431" s="7">
        <v>0</v>
      </c>
      <c r="V3431" s="7">
        <v>0</v>
      </c>
      <c r="W3431" s="7">
        <v>0</v>
      </c>
      <c r="X3431" s="7">
        <v>0</v>
      </c>
      <c r="Y3431" s="7">
        <v>0</v>
      </c>
      <c r="Z3431" s="7">
        <v>0</v>
      </c>
      <c r="AA3431" s="7">
        <v>0</v>
      </c>
      <c r="AB3431" s="7">
        <v>10</v>
      </c>
      <c r="AF3431" s="28"/>
    </row>
    <row r="3432" spans="1:32" x14ac:dyDescent="0.5">
      <c r="A3432" s="11" t="s">
        <v>64</v>
      </c>
      <c r="B3432" s="7">
        <v>100778355</v>
      </c>
      <c r="C3432" s="7" t="s">
        <v>47</v>
      </c>
      <c r="D3432" s="7">
        <v>2</v>
      </c>
      <c r="E3432" s="7">
        <v>2</v>
      </c>
      <c r="F3432" s="7">
        <v>0</v>
      </c>
      <c r="G3432" s="7">
        <v>0</v>
      </c>
      <c r="H3432" s="7">
        <v>0</v>
      </c>
      <c r="I3432" s="7">
        <v>0</v>
      </c>
      <c r="J3432" s="7">
        <v>0</v>
      </c>
      <c r="K3432" s="7">
        <v>0</v>
      </c>
      <c r="L3432" s="7">
        <v>0</v>
      </c>
      <c r="M3432" s="7">
        <v>0</v>
      </c>
      <c r="N3432" s="7">
        <v>0</v>
      </c>
      <c r="O3432" s="7">
        <v>0</v>
      </c>
      <c r="P3432" s="7">
        <v>0</v>
      </c>
      <c r="Q3432" s="7">
        <v>0</v>
      </c>
      <c r="R3432" s="7">
        <v>0</v>
      </c>
      <c r="S3432" s="7">
        <v>0</v>
      </c>
      <c r="T3432" s="7">
        <v>0</v>
      </c>
      <c r="U3432" s="7">
        <v>0</v>
      </c>
      <c r="V3432" s="7">
        <v>0</v>
      </c>
      <c r="W3432" s="7">
        <v>0</v>
      </c>
      <c r="X3432" s="7">
        <v>0</v>
      </c>
      <c r="Y3432" s="7">
        <v>0</v>
      </c>
      <c r="Z3432" s="7">
        <v>0</v>
      </c>
      <c r="AA3432" s="7">
        <v>0</v>
      </c>
      <c r="AB3432" s="7">
        <v>4</v>
      </c>
      <c r="AF3432" s="28"/>
    </row>
    <row r="3433" spans="1:32" x14ac:dyDescent="0.5">
      <c r="A3433" s="11" t="s">
        <v>64</v>
      </c>
      <c r="B3433" s="7">
        <v>100778355</v>
      </c>
      <c r="C3433" s="7" t="s">
        <v>47</v>
      </c>
      <c r="D3433" s="7">
        <v>0</v>
      </c>
      <c r="E3433" s="7">
        <v>0</v>
      </c>
      <c r="F3433" s="7">
        <v>0</v>
      </c>
      <c r="G3433" s="7">
        <v>2</v>
      </c>
      <c r="H3433" s="7">
        <v>2</v>
      </c>
      <c r="I3433" s="7">
        <v>2</v>
      </c>
      <c r="J3433" s="7">
        <v>0</v>
      </c>
      <c r="K3433" s="7">
        <v>0</v>
      </c>
      <c r="L3433" s="7">
        <v>0</v>
      </c>
      <c r="M3433" s="7">
        <v>0</v>
      </c>
      <c r="N3433" s="7">
        <v>0</v>
      </c>
      <c r="O3433" s="7">
        <v>0</v>
      </c>
      <c r="P3433" s="7">
        <v>0</v>
      </c>
      <c r="Q3433" s="7">
        <v>0</v>
      </c>
      <c r="R3433" s="7">
        <v>0</v>
      </c>
      <c r="S3433" s="7">
        <v>0</v>
      </c>
      <c r="T3433" s="7">
        <v>0</v>
      </c>
      <c r="U3433" s="7">
        <v>0</v>
      </c>
      <c r="V3433" s="7">
        <v>0</v>
      </c>
      <c r="W3433" s="7">
        <v>0</v>
      </c>
      <c r="X3433" s="7">
        <v>0</v>
      </c>
      <c r="Y3433" s="7">
        <v>0</v>
      </c>
      <c r="Z3433" s="7">
        <v>0</v>
      </c>
      <c r="AA3433" s="7">
        <v>0</v>
      </c>
      <c r="AB3433" s="7">
        <v>6</v>
      </c>
      <c r="AF3433" s="28"/>
    </row>
    <row r="3434" spans="1:32" x14ac:dyDescent="0.5">
      <c r="A3434" s="11" t="s">
        <v>64</v>
      </c>
      <c r="B3434" s="7">
        <v>100778355</v>
      </c>
      <c r="C3434" s="7" t="s">
        <v>47</v>
      </c>
      <c r="D3434" s="7">
        <v>0</v>
      </c>
      <c r="E3434" s="7">
        <v>0</v>
      </c>
      <c r="F3434" s="7">
        <v>2</v>
      </c>
      <c r="G3434" s="7">
        <v>0</v>
      </c>
      <c r="H3434" s="7">
        <v>0</v>
      </c>
      <c r="I3434" s="7">
        <v>0</v>
      </c>
      <c r="J3434" s="7">
        <v>0</v>
      </c>
      <c r="K3434" s="7">
        <v>0</v>
      </c>
      <c r="L3434" s="7">
        <v>0</v>
      </c>
      <c r="M3434" s="7">
        <v>0</v>
      </c>
      <c r="N3434" s="7">
        <v>0</v>
      </c>
      <c r="O3434" s="7">
        <v>0</v>
      </c>
      <c r="P3434" s="7">
        <v>0</v>
      </c>
      <c r="Q3434" s="7">
        <v>0</v>
      </c>
      <c r="R3434" s="7">
        <v>0</v>
      </c>
      <c r="S3434" s="7">
        <v>0</v>
      </c>
      <c r="T3434" s="7">
        <v>0</v>
      </c>
      <c r="U3434" s="7">
        <v>0</v>
      </c>
      <c r="V3434" s="7">
        <v>0</v>
      </c>
      <c r="W3434" s="7">
        <v>0</v>
      </c>
      <c r="X3434" s="7">
        <v>0</v>
      </c>
      <c r="Y3434" s="7">
        <v>0</v>
      </c>
      <c r="Z3434" s="7">
        <v>0</v>
      </c>
      <c r="AA3434" s="7">
        <v>0</v>
      </c>
      <c r="AB3434" s="7">
        <v>2</v>
      </c>
      <c r="AF3434" s="28"/>
    </row>
    <row r="3435" spans="1:32" x14ac:dyDescent="0.5">
      <c r="A3435" s="11" t="s">
        <v>64</v>
      </c>
      <c r="B3435" s="7">
        <v>100778355</v>
      </c>
      <c r="C3435" s="7" t="s">
        <v>47</v>
      </c>
      <c r="D3435" s="7">
        <v>4</v>
      </c>
      <c r="E3435" s="7">
        <v>4</v>
      </c>
      <c r="F3435" s="7">
        <v>0</v>
      </c>
      <c r="G3435" s="7">
        <v>0</v>
      </c>
      <c r="H3435" s="7">
        <v>0</v>
      </c>
      <c r="I3435" s="7">
        <v>0</v>
      </c>
      <c r="J3435" s="7">
        <v>0</v>
      </c>
      <c r="K3435" s="7">
        <v>0</v>
      </c>
      <c r="L3435" s="7">
        <v>0</v>
      </c>
      <c r="M3435" s="7">
        <v>0</v>
      </c>
      <c r="N3435" s="7">
        <v>0</v>
      </c>
      <c r="O3435" s="7">
        <v>0</v>
      </c>
      <c r="P3435" s="7">
        <v>0</v>
      </c>
      <c r="Q3435" s="7">
        <v>0</v>
      </c>
      <c r="R3435" s="7">
        <v>0</v>
      </c>
      <c r="S3435" s="7">
        <v>0</v>
      </c>
      <c r="T3435" s="7">
        <v>0</v>
      </c>
      <c r="U3435" s="7">
        <v>0</v>
      </c>
      <c r="V3435" s="7">
        <v>0</v>
      </c>
      <c r="W3435" s="7">
        <v>0</v>
      </c>
      <c r="X3435" s="7">
        <v>0</v>
      </c>
      <c r="Y3435" s="7">
        <v>0</v>
      </c>
      <c r="Z3435" s="7">
        <v>0</v>
      </c>
      <c r="AA3435" s="7">
        <v>0</v>
      </c>
      <c r="AB3435" s="7">
        <v>8</v>
      </c>
      <c r="AF3435" s="28"/>
    </row>
    <row r="3436" spans="1:32" x14ac:dyDescent="0.5">
      <c r="A3436" s="11" t="s">
        <v>64</v>
      </c>
      <c r="B3436" s="7">
        <v>100778355</v>
      </c>
      <c r="C3436" s="7" t="s">
        <v>47</v>
      </c>
      <c r="D3436" s="7">
        <v>10</v>
      </c>
      <c r="E3436" s="7">
        <v>10</v>
      </c>
      <c r="F3436" s="7">
        <v>0</v>
      </c>
      <c r="G3436" s="7">
        <v>0</v>
      </c>
      <c r="H3436" s="7">
        <v>0</v>
      </c>
      <c r="I3436" s="7">
        <v>0</v>
      </c>
      <c r="J3436" s="7">
        <v>0</v>
      </c>
      <c r="K3436" s="7">
        <v>0</v>
      </c>
      <c r="L3436" s="7">
        <v>0</v>
      </c>
      <c r="M3436" s="7">
        <v>0</v>
      </c>
      <c r="N3436" s="7">
        <v>0</v>
      </c>
      <c r="O3436" s="7">
        <v>0</v>
      </c>
      <c r="P3436" s="7">
        <v>0</v>
      </c>
      <c r="Q3436" s="7">
        <v>0</v>
      </c>
      <c r="R3436" s="7">
        <v>0</v>
      </c>
      <c r="S3436" s="7">
        <v>0</v>
      </c>
      <c r="T3436" s="7">
        <v>0</v>
      </c>
      <c r="U3436" s="7">
        <v>0</v>
      </c>
      <c r="V3436" s="7">
        <v>0</v>
      </c>
      <c r="W3436" s="7">
        <v>0</v>
      </c>
      <c r="X3436" s="7">
        <v>0</v>
      </c>
      <c r="Y3436" s="7">
        <v>0</v>
      </c>
      <c r="Z3436" s="7">
        <v>0</v>
      </c>
      <c r="AA3436" s="7">
        <v>0</v>
      </c>
      <c r="AB3436" s="7">
        <v>20</v>
      </c>
      <c r="AF3436" s="28"/>
    </row>
    <row r="3437" spans="1:32" x14ac:dyDescent="0.5">
      <c r="A3437" s="11" t="s">
        <v>64</v>
      </c>
      <c r="B3437" s="7">
        <v>100778355</v>
      </c>
      <c r="C3437" s="7" t="s">
        <v>47</v>
      </c>
      <c r="D3437" s="7">
        <v>0</v>
      </c>
      <c r="E3437" s="7">
        <v>0</v>
      </c>
      <c r="F3437" s="7">
        <v>5</v>
      </c>
      <c r="G3437" s="7">
        <v>5</v>
      </c>
      <c r="H3437" s="7">
        <v>5</v>
      </c>
      <c r="I3437" s="7">
        <v>5</v>
      </c>
      <c r="J3437" s="7">
        <v>0</v>
      </c>
      <c r="K3437" s="7">
        <v>0</v>
      </c>
      <c r="L3437" s="7">
        <v>0</v>
      </c>
      <c r="M3437" s="7">
        <v>0</v>
      </c>
      <c r="N3437" s="7">
        <v>0</v>
      </c>
      <c r="O3437" s="7">
        <v>0</v>
      </c>
      <c r="P3437" s="7">
        <v>0</v>
      </c>
      <c r="Q3437" s="7">
        <v>0</v>
      </c>
      <c r="R3437" s="7">
        <v>0</v>
      </c>
      <c r="S3437" s="7">
        <v>0</v>
      </c>
      <c r="T3437" s="7">
        <v>0</v>
      </c>
      <c r="U3437" s="7">
        <v>0</v>
      </c>
      <c r="V3437" s="7">
        <v>0</v>
      </c>
      <c r="W3437" s="7">
        <v>0</v>
      </c>
      <c r="X3437" s="7">
        <v>0</v>
      </c>
      <c r="Y3437" s="7">
        <v>0</v>
      </c>
      <c r="Z3437" s="7">
        <v>0</v>
      </c>
      <c r="AA3437" s="7">
        <v>0</v>
      </c>
      <c r="AB3437" s="7">
        <v>20</v>
      </c>
      <c r="AF3437" s="28"/>
    </row>
    <row r="3438" spans="1:32" x14ac:dyDescent="0.5">
      <c r="A3438" s="11" t="s">
        <v>64</v>
      </c>
      <c r="B3438" s="7">
        <v>100778615</v>
      </c>
      <c r="C3438" s="7" t="s">
        <v>47</v>
      </c>
      <c r="D3438" s="7">
        <v>0</v>
      </c>
      <c r="E3438" s="7">
        <v>0</v>
      </c>
      <c r="F3438" s="7">
        <v>0</v>
      </c>
      <c r="G3438" s="7">
        <v>0</v>
      </c>
      <c r="H3438" s="7">
        <v>0</v>
      </c>
      <c r="I3438" s="7">
        <v>0</v>
      </c>
      <c r="J3438" s="7">
        <v>0</v>
      </c>
      <c r="K3438" s="7">
        <v>0</v>
      </c>
      <c r="L3438" s="7">
        <v>0</v>
      </c>
      <c r="M3438" s="7">
        <v>0</v>
      </c>
      <c r="N3438" s="7">
        <v>0</v>
      </c>
      <c r="O3438" s="7">
        <v>0</v>
      </c>
      <c r="P3438" s="7">
        <v>0</v>
      </c>
      <c r="Q3438" s="7">
        <v>50</v>
      </c>
      <c r="R3438" s="7">
        <v>50</v>
      </c>
      <c r="S3438" s="7">
        <v>0</v>
      </c>
      <c r="T3438" s="7">
        <v>0</v>
      </c>
      <c r="U3438" s="7">
        <v>0</v>
      </c>
      <c r="V3438" s="7">
        <v>0</v>
      </c>
      <c r="W3438" s="7">
        <v>0</v>
      </c>
      <c r="X3438" s="7">
        <v>0</v>
      </c>
      <c r="Y3438" s="7">
        <v>0</v>
      </c>
      <c r="Z3438" s="7">
        <v>0</v>
      </c>
      <c r="AA3438" s="7">
        <v>0</v>
      </c>
      <c r="AB3438" s="7">
        <v>100</v>
      </c>
      <c r="AF3438" s="28"/>
    </row>
    <row r="3439" spans="1:32" x14ac:dyDescent="0.5">
      <c r="A3439" s="11" t="s">
        <v>64</v>
      </c>
      <c r="B3439" s="7">
        <v>100778615</v>
      </c>
      <c r="C3439" s="7" t="s">
        <v>47</v>
      </c>
      <c r="D3439" s="7">
        <v>0</v>
      </c>
      <c r="E3439" s="7">
        <v>0</v>
      </c>
      <c r="F3439" s="7">
        <v>0</v>
      </c>
      <c r="G3439" s="7">
        <v>0</v>
      </c>
      <c r="H3439" s="7">
        <v>0</v>
      </c>
      <c r="I3439" s="7">
        <v>0</v>
      </c>
      <c r="J3439" s="7">
        <v>0</v>
      </c>
      <c r="K3439" s="7">
        <v>7</v>
      </c>
      <c r="L3439" s="7">
        <v>0</v>
      </c>
      <c r="M3439" s="7">
        <v>0</v>
      </c>
      <c r="N3439" s="7">
        <v>0</v>
      </c>
      <c r="O3439" s="7">
        <v>0</v>
      </c>
      <c r="P3439" s="7">
        <v>0</v>
      </c>
      <c r="Q3439" s="7">
        <v>0</v>
      </c>
      <c r="R3439" s="7">
        <v>0</v>
      </c>
      <c r="S3439" s="7">
        <v>0</v>
      </c>
      <c r="T3439" s="7">
        <v>0</v>
      </c>
      <c r="U3439" s="7">
        <v>0</v>
      </c>
      <c r="V3439" s="7">
        <v>0</v>
      </c>
      <c r="W3439" s="7">
        <v>0</v>
      </c>
      <c r="X3439" s="7">
        <v>0</v>
      </c>
      <c r="Y3439" s="7">
        <v>0</v>
      </c>
      <c r="Z3439" s="7">
        <v>0</v>
      </c>
      <c r="AA3439" s="7">
        <v>0</v>
      </c>
      <c r="AB3439" s="7">
        <v>7</v>
      </c>
      <c r="AF3439" s="28"/>
    </row>
    <row r="3440" spans="1:32" x14ac:dyDescent="0.5">
      <c r="A3440" s="11" t="s">
        <v>64</v>
      </c>
      <c r="B3440" s="7">
        <v>100778615</v>
      </c>
      <c r="C3440" s="7" t="s">
        <v>47</v>
      </c>
      <c r="D3440" s="7">
        <v>0</v>
      </c>
      <c r="E3440" s="7">
        <v>0</v>
      </c>
      <c r="F3440" s="7">
        <v>0</v>
      </c>
      <c r="G3440" s="7">
        <v>0</v>
      </c>
      <c r="H3440" s="7">
        <v>0</v>
      </c>
      <c r="I3440" s="7">
        <v>0</v>
      </c>
      <c r="J3440" s="7">
        <v>0</v>
      </c>
      <c r="K3440" s="7">
        <v>43</v>
      </c>
      <c r="L3440" s="7">
        <v>50</v>
      </c>
      <c r="M3440" s="7">
        <v>50</v>
      </c>
      <c r="N3440" s="7">
        <v>50</v>
      </c>
      <c r="O3440" s="7">
        <v>50</v>
      </c>
      <c r="P3440" s="7">
        <v>35</v>
      </c>
      <c r="Q3440" s="7">
        <v>0</v>
      </c>
      <c r="R3440" s="7">
        <v>0</v>
      </c>
      <c r="S3440" s="7">
        <v>0</v>
      </c>
      <c r="T3440" s="7">
        <v>0</v>
      </c>
      <c r="U3440" s="7">
        <v>0</v>
      </c>
      <c r="V3440" s="7">
        <v>0</v>
      </c>
      <c r="W3440" s="7">
        <v>0</v>
      </c>
      <c r="X3440" s="7">
        <v>0</v>
      </c>
      <c r="Y3440" s="7">
        <v>0</v>
      </c>
      <c r="Z3440" s="7">
        <v>0</v>
      </c>
      <c r="AA3440" s="7">
        <v>0</v>
      </c>
      <c r="AB3440" s="7">
        <v>278</v>
      </c>
      <c r="AF3440" s="28"/>
    </row>
    <row r="3441" spans="1:32" x14ac:dyDescent="0.5">
      <c r="A3441" s="11" t="s">
        <v>64</v>
      </c>
      <c r="B3441" s="7">
        <v>100778615</v>
      </c>
      <c r="C3441" s="7" t="s">
        <v>47</v>
      </c>
      <c r="D3441" s="7">
        <v>0</v>
      </c>
      <c r="E3441" s="7">
        <v>0</v>
      </c>
      <c r="F3441" s="7">
        <v>0</v>
      </c>
      <c r="G3441" s="7">
        <v>0</v>
      </c>
      <c r="H3441" s="7">
        <v>0</v>
      </c>
      <c r="I3441" s="7">
        <v>0</v>
      </c>
      <c r="J3441" s="7">
        <v>35</v>
      </c>
      <c r="K3441" s="7">
        <v>0</v>
      </c>
      <c r="L3441" s="7">
        <v>0</v>
      </c>
      <c r="M3441" s="7">
        <v>0</v>
      </c>
      <c r="N3441" s="7">
        <v>0</v>
      </c>
      <c r="O3441" s="7">
        <v>0</v>
      </c>
      <c r="P3441" s="7">
        <v>0</v>
      </c>
      <c r="Q3441" s="7">
        <v>0</v>
      </c>
      <c r="R3441" s="7">
        <v>0</v>
      </c>
      <c r="S3441" s="7">
        <v>0</v>
      </c>
      <c r="T3441" s="7">
        <v>0</v>
      </c>
      <c r="U3441" s="7">
        <v>0</v>
      </c>
      <c r="V3441" s="7">
        <v>0</v>
      </c>
      <c r="W3441" s="7">
        <v>0</v>
      </c>
      <c r="X3441" s="7">
        <v>0</v>
      </c>
      <c r="Y3441" s="7">
        <v>0</v>
      </c>
      <c r="Z3441" s="7">
        <v>0</v>
      </c>
      <c r="AA3441" s="7">
        <v>0</v>
      </c>
      <c r="AB3441" s="7">
        <v>35</v>
      </c>
      <c r="AF3441" s="28"/>
    </row>
    <row r="3442" spans="1:32" x14ac:dyDescent="0.5">
      <c r="A3442" s="11" t="s">
        <v>64</v>
      </c>
      <c r="B3442" s="7">
        <v>100778615</v>
      </c>
      <c r="C3442" s="7" t="s">
        <v>47</v>
      </c>
      <c r="D3442" s="7">
        <v>0</v>
      </c>
      <c r="E3442" s="7">
        <v>0</v>
      </c>
      <c r="F3442" s="7">
        <v>0</v>
      </c>
      <c r="G3442" s="7">
        <v>0</v>
      </c>
      <c r="H3442" s="7">
        <v>0</v>
      </c>
      <c r="I3442" s="7">
        <v>0</v>
      </c>
      <c r="J3442" s="7">
        <v>15</v>
      </c>
      <c r="K3442" s="7">
        <v>0</v>
      </c>
      <c r="L3442" s="7">
        <v>0</v>
      </c>
      <c r="M3442" s="7">
        <v>0</v>
      </c>
      <c r="N3442" s="7">
        <v>0</v>
      </c>
      <c r="O3442" s="7">
        <v>0</v>
      </c>
      <c r="P3442" s="7">
        <v>0</v>
      </c>
      <c r="Q3442" s="7">
        <v>0</v>
      </c>
      <c r="R3442" s="7">
        <v>0</v>
      </c>
      <c r="S3442" s="7">
        <v>0</v>
      </c>
      <c r="T3442" s="7">
        <v>0</v>
      </c>
      <c r="U3442" s="7">
        <v>0</v>
      </c>
      <c r="V3442" s="7">
        <v>0</v>
      </c>
      <c r="W3442" s="7">
        <v>0</v>
      </c>
      <c r="X3442" s="7">
        <v>0</v>
      </c>
      <c r="Y3442" s="7">
        <v>0</v>
      </c>
      <c r="Z3442" s="7">
        <v>0</v>
      </c>
      <c r="AA3442" s="7">
        <v>0</v>
      </c>
      <c r="AB3442" s="7">
        <v>15</v>
      </c>
      <c r="AF3442" s="28"/>
    </row>
    <row r="3443" spans="1:32" x14ac:dyDescent="0.5">
      <c r="A3443" s="11" t="s">
        <v>64</v>
      </c>
      <c r="B3443" s="7">
        <v>100778615</v>
      </c>
      <c r="C3443" s="7" t="s">
        <v>47</v>
      </c>
      <c r="D3443" s="7">
        <v>0</v>
      </c>
      <c r="E3443" s="7">
        <v>0</v>
      </c>
      <c r="F3443" s="7">
        <v>0</v>
      </c>
      <c r="G3443" s="7">
        <v>0</v>
      </c>
      <c r="H3443" s="7">
        <v>0</v>
      </c>
      <c r="I3443" s="7">
        <v>0</v>
      </c>
      <c r="J3443" s="7">
        <v>0</v>
      </c>
      <c r="K3443" s="7">
        <v>0</v>
      </c>
      <c r="L3443" s="7">
        <v>0</v>
      </c>
      <c r="M3443" s="7">
        <v>0</v>
      </c>
      <c r="N3443" s="7">
        <v>0</v>
      </c>
      <c r="O3443" s="7">
        <v>0</v>
      </c>
      <c r="P3443" s="7">
        <v>15</v>
      </c>
      <c r="Q3443" s="7">
        <v>0</v>
      </c>
      <c r="R3443" s="7">
        <v>0</v>
      </c>
      <c r="S3443" s="7">
        <v>0</v>
      </c>
      <c r="T3443" s="7">
        <v>0</v>
      </c>
      <c r="U3443" s="7">
        <v>0</v>
      </c>
      <c r="V3443" s="7">
        <v>0</v>
      </c>
      <c r="W3443" s="7">
        <v>0</v>
      </c>
      <c r="X3443" s="7">
        <v>0</v>
      </c>
      <c r="Y3443" s="7">
        <v>0</v>
      </c>
      <c r="Z3443" s="7">
        <v>0</v>
      </c>
      <c r="AA3443" s="7">
        <v>0</v>
      </c>
      <c r="AB3443" s="7">
        <v>15</v>
      </c>
      <c r="AF3443" s="28"/>
    </row>
    <row r="3444" spans="1:32" x14ac:dyDescent="0.5">
      <c r="A3444" s="11" t="s">
        <v>64</v>
      </c>
      <c r="B3444" s="7">
        <v>100778615</v>
      </c>
      <c r="C3444" s="7" t="s">
        <v>47</v>
      </c>
      <c r="D3444" s="7">
        <v>0</v>
      </c>
      <c r="E3444" s="7">
        <v>0</v>
      </c>
      <c r="F3444" s="7">
        <v>0</v>
      </c>
      <c r="G3444" s="7">
        <v>0</v>
      </c>
      <c r="H3444" s="7">
        <v>0</v>
      </c>
      <c r="I3444" s="7">
        <v>0</v>
      </c>
      <c r="J3444" s="7">
        <v>0</v>
      </c>
      <c r="K3444" s="7">
        <v>0</v>
      </c>
      <c r="L3444" s="7">
        <v>0</v>
      </c>
      <c r="M3444" s="7">
        <v>0</v>
      </c>
      <c r="N3444" s="7">
        <v>0</v>
      </c>
      <c r="O3444" s="7">
        <v>0</v>
      </c>
      <c r="P3444" s="7">
        <v>0</v>
      </c>
      <c r="Q3444" s="7">
        <v>0</v>
      </c>
      <c r="R3444" s="7">
        <v>0</v>
      </c>
      <c r="S3444" s="7">
        <v>35</v>
      </c>
      <c r="T3444" s="7">
        <v>0</v>
      </c>
      <c r="U3444" s="7">
        <v>0</v>
      </c>
      <c r="V3444" s="7">
        <v>0</v>
      </c>
      <c r="W3444" s="7">
        <v>0</v>
      </c>
      <c r="X3444" s="7">
        <v>0</v>
      </c>
      <c r="Y3444" s="7">
        <v>0</v>
      </c>
      <c r="Z3444" s="7">
        <v>0</v>
      </c>
      <c r="AA3444" s="7">
        <v>0</v>
      </c>
      <c r="AB3444" s="7">
        <v>35</v>
      </c>
      <c r="AF3444" s="28"/>
    </row>
    <row r="3445" spans="1:32" x14ac:dyDescent="0.5">
      <c r="A3445" s="11" t="s">
        <v>64</v>
      </c>
      <c r="B3445" s="7">
        <v>100778615</v>
      </c>
      <c r="C3445" s="7" t="s">
        <v>47</v>
      </c>
      <c r="D3445" s="7">
        <v>0</v>
      </c>
      <c r="E3445" s="7">
        <v>0</v>
      </c>
      <c r="F3445" s="7">
        <v>0</v>
      </c>
      <c r="G3445" s="7">
        <v>0</v>
      </c>
      <c r="H3445" s="7">
        <v>0</v>
      </c>
      <c r="I3445" s="7">
        <v>0</v>
      </c>
      <c r="J3445" s="7">
        <v>0</v>
      </c>
      <c r="K3445" s="7">
        <v>0</v>
      </c>
      <c r="L3445" s="7">
        <v>0</v>
      </c>
      <c r="M3445" s="7">
        <v>0</v>
      </c>
      <c r="N3445" s="7">
        <v>0</v>
      </c>
      <c r="O3445" s="7">
        <v>0</v>
      </c>
      <c r="P3445" s="7">
        <v>0</v>
      </c>
      <c r="Q3445" s="7">
        <v>0</v>
      </c>
      <c r="R3445" s="7">
        <v>0</v>
      </c>
      <c r="S3445" s="7">
        <v>15</v>
      </c>
      <c r="T3445" s="7">
        <v>2</v>
      </c>
      <c r="U3445" s="7">
        <v>0</v>
      </c>
      <c r="V3445" s="7">
        <v>0</v>
      </c>
      <c r="W3445" s="7">
        <v>0</v>
      </c>
      <c r="X3445" s="7">
        <v>0</v>
      </c>
      <c r="Y3445" s="7">
        <v>0</v>
      </c>
      <c r="Z3445" s="7">
        <v>0</v>
      </c>
      <c r="AA3445" s="7">
        <v>0</v>
      </c>
      <c r="AB3445" s="7">
        <v>17</v>
      </c>
      <c r="AF3445" s="28"/>
    </row>
    <row r="3446" spans="1:32" x14ac:dyDescent="0.5">
      <c r="A3446" s="11" t="s">
        <v>64</v>
      </c>
      <c r="B3446" s="7">
        <v>100778615</v>
      </c>
      <c r="C3446" s="7" t="s">
        <v>47</v>
      </c>
      <c r="D3446" s="7">
        <v>0</v>
      </c>
      <c r="E3446" s="7">
        <v>0</v>
      </c>
      <c r="F3446" s="7">
        <v>0</v>
      </c>
      <c r="G3446" s="7">
        <v>0</v>
      </c>
      <c r="H3446" s="7">
        <v>0</v>
      </c>
      <c r="I3446" s="7">
        <v>0</v>
      </c>
      <c r="J3446" s="7">
        <v>0</v>
      </c>
      <c r="K3446" s="7">
        <v>0</v>
      </c>
      <c r="L3446" s="7">
        <v>0</v>
      </c>
      <c r="M3446" s="7">
        <v>0</v>
      </c>
      <c r="N3446" s="7">
        <v>0</v>
      </c>
      <c r="O3446" s="7">
        <v>0</v>
      </c>
      <c r="P3446" s="7">
        <v>0</v>
      </c>
      <c r="Q3446" s="7">
        <v>0</v>
      </c>
      <c r="R3446" s="7">
        <v>0</v>
      </c>
      <c r="S3446" s="7">
        <v>0</v>
      </c>
      <c r="T3446" s="7">
        <v>0</v>
      </c>
      <c r="U3446" s="7">
        <v>0</v>
      </c>
      <c r="V3446" s="7">
        <v>0</v>
      </c>
      <c r="W3446" s="7">
        <v>0</v>
      </c>
      <c r="X3446" s="7">
        <v>0</v>
      </c>
      <c r="Y3446" s="7">
        <v>0</v>
      </c>
      <c r="Z3446" s="7">
        <v>0</v>
      </c>
      <c r="AA3446" s="7">
        <v>0</v>
      </c>
      <c r="AB3446" s="7">
        <v>0</v>
      </c>
      <c r="AF3446" s="28"/>
    </row>
    <row r="3447" spans="1:32" x14ac:dyDescent="0.5">
      <c r="A3447" s="11" t="s">
        <v>64</v>
      </c>
      <c r="B3447" s="7">
        <v>100778615</v>
      </c>
      <c r="C3447" s="7" t="s">
        <v>47</v>
      </c>
      <c r="D3447" s="7">
        <v>0</v>
      </c>
      <c r="E3447" s="7">
        <v>0</v>
      </c>
      <c r="F3447" s="7">
        <v>0</v>
      </c>
      <c r="G3447" s="7">
        <v>0</v>
      </c>
      <c r="H3447" s="7">
        <v>0</v>
      </c>
      <c r="I3447" s="7">
        <v>0</v>
      </c>
      <c r="J3447" s="7">
        <v>0</v>
      </c>
      <c r="K3447" s="7">
        <v>0</v>
      </c>
      <c r="L3447" s="7">
        <v>0</v>
      </c>
      <c r="M3447" s="7">
        <v>0</v>
      </c>
      <c r="N3447" s="7">
        <v>0</v>
      </c>
      <c r="O3447" s="7">
        <v>0</v>
      </c>
      <c r="P3447" s="7">
        <v>0</v>
      </c>
      <c r="Q3447" s="7">
        <v>0</v>
      </c>
      <c r="R3447" s="7">
        <v>0</v>
      </c>
      <c r="S3447" s="7">
        <v>0</v>
      </c>
      <c r="T3447" s="7">
        <v>0</v>
      </c>
      <c r="U3447" s="7">
        <v>0</v>
      </c>
      <c r="V3447" s="7">
        <v>0</v>
      </c>
      <c r="W3447" s="7">
        <v>0</v>
      </c>
      <c r="X3447" s="7">
        <v>0</v>
      </c>
      <c r="Y3447" s="7">
        <v>0</v>
      </c>
      <c r="Z3447" s="7">
        <v>0</v>
      </c>
      <c r="AA3447" s="7">
        <v>0</v>
      </c>
      <c r="AB3447" s="7">
        <v>0</v>
      </c>
      <c r="AF3447" s="28"/>
    </row>
    <row r="3448" spans="1:32" x14ac:dyDescent="0.5">
      <c r="A3448" s="11" t="s">
        <v>64</v>
      </c>
      <c r="B3448" s="7">
        <v>100778615</v>
      </c>
      <c r="C3448" s="7" t="s">
        <v>47</v>
      </c>
      <c r="D3448" s="7">
        <v>0</v>
      </c>
      <c r="E3448" s="7">
        <v>0</v>
      </c>
      <c r="F3448" s="7">
        <v>0</v>
      </c>
      <c r="G3448" s="7">
        <v>0</v>
      </c>
      <c r="H3448" s="7">
        <v>0</v>
      </c>
      <c r="I3448" s="7">
        <v>0</v>
      </c>
      <c r="J3448" s="7">
        <v>0</v>
      </c>
      <c r="K3448" s="7">
        <v>0</v>
      </c>
      <c r="L3448" s="7">
        <v>0</v>
      </c>
      <c r="M3448" s="7">
        <v>0</v>
      </c>
      <c r="N3448" s="7">
        <v>0</v>
      </c>
      <c r="O3448" s="7">
        <v>0</v>
      </c>
      <c r="P3448" s="7">
        <v>0</v>
      </c>
      <c r="Q3448" s="7">
        <v>0</v>
      </c>
      <c r="R3448" s="7">
        <v>0</v>
      </c>
      <c r="S3448" s="7">
        <v>0</v>
      </c>
      <c r="T3448" s="7">
        <v>0</v>
      </c>
      <c r="U3448" s="7">
        <v>0</v>
      </c>
      <c r="V3448" s="7">
        <v>0</v>
      </c>
      <c r="W3448" s="7">
        <v>0</v>
      </c>
      <c r="X3448" s="7">
        <v>0</v>
      </c>
      <c r="Y3448" s="7">
        <v>0</v>
      </c>
      <c r="Z3448" s="7">
        <v>0</v>
      </c>
      <c r="AA3448" s="7">
        <v>0</v>
      </c>
      <c r="AB3448" s="7">
        <v>0</v>
      </c>
      <c r="AF3448" s="28"/>
    </row>
    <row r="3449" spans="1:32" x14ac:dyDescent="0.5">
      <c r="A3449" s="11" t="s">
        <v>64</v>
      </c>
      <c r="B3449" s="7">
        <v>100778615</v>
      </c>
      <c r="C3449" s="7" t="s">
        <v>47</v>
      </c>
      <c r="D3449" s="7">
        <v>0</v>
      </c>
      <c r="E3449" s="7">
        <v>0</v>
      </c>
      <c r="F3449" s="7">
        <v>0</v>
      </c>
      <c r="G3449" s="7">
        <v>0</v>
      </c>
      <c r="H3449" s="7">
        <v>0</v>
      </c>
      <c r="I3449" s="7">
        <v>0</v>
      </c>
      <c r="J3449" s="7">
        <v>0</v>
      </c>
      <c r="K3449" s="7">
        <v>0</v>
      </c>
      <c r="L3449" s="7">
        <v>0</v>
      </c>
      <c r="M3449" s="7">
        <v>0</v>
      </c>
      <c r="N3449" s="7">
        <v>0</v>
      </c>
      <c r="O3449" s="7">
        <v>0</v>
      </c>
      <c r="P3449" s="7">
        <v>0</v>
      </c>
      <c r="Q3449" s="7">
        <v>0</v>
      </c>
      <c r="R3449" s="7">
        <v>0</v>
      </c>
      <c r="S3449" s="7">
        <v>0</v>
      </c>
      <c r="T3449" s="7">
        <v>0</v>
      </c>
      <c r="U3449" s="7">
        <v>0</v>
      </c>
      <c r="V3449" s="7">
        <v>0</v>
      </c>
      <c r="W3449" s="7">
        <v>0</v>
      </c>
      <c r="X3449" s="7">
        <v>0</v>
      </c>
      <c r="Y3449" s="7">
        <v>8</v>
      </c>
      <c r="Z3449" s="7">
        <v>0</v>
      </c>
      <c r="AA3449" s="7">
        <v>0</v>
      </c>
      <c r="AB3449" s="7">
        <v>8</v>
      </c>
      <c r="AF3449" s="28"/>
    </row>
    <row r="3450" spans="1:32" x14ac:dyDescent="0.5">
      <c r="A3450" s="11" t="s">
        <v>64</v>
      </c>
      <c r="B3450" s="7">
        <v>100778615</v>
      </c>
      <c r="C3450" s="7" t="s">
        <v>47</v>
      </c>
      <c r="D3450" s="7">
        <v>0</v>
      </c>
      <c r="E3450" s="7">
        <v>0</v>
      </c>
      <c r="F3450" s="7">
        <v>0</v>
      </c>
      <c r="G3450" s="7">
        <v>0</v>
      </c>
      <c r="H3450" s="7">
        <v>0</v>
      </c>
      <c r="I3450" s="7">
        <v>0</v>
      </c>
      <c r="J3450" s="7">
        <v>0</v>
      </c>
      <c r="K3450" s="7">
        <v>0</v>
      </c>
      <c r="L3450" s="7">
        <v>0</v>
      </c>
      <c r="M3450" s="7">
        <v>0</v>
      </c>
      <c r="N3450" s="7">
        <v>0</v>
      </c>
      <c r="O3450" s="7">
        <v>0</v>
      </c>
      <c r="P3450" s="7">
        <v>0</v>
      </c>
      <c r="Q3450" s="7">
        <v>0</v>
      </c>
      <c r="R3450" s="7">
        <v>0</v>
      </c>
      <c r="S3450" s="7">
        <v>0</v>
      </c>
      <c r="T3450" s="7">
        <v>0</v>
      </c>
      <c r="U3450" s="7">
        <v>0</v>
      </c>
      <c r="V3450" s="7">
        <v>0</v>
      </c>
      <c r="W3450" s="7">
        <v>0</v>
      </c>
      <c r="X3450" s="7">
        <v>0</v>
      </c>
      <c r="Y3450" s="7">
        <v>0</v>
      </c>
      <c r="Z3450" s="7">
        <v>0</v>
      </c>
      <c r="AA3450" s="7">
        <v>0</v>
      </c>
      <c r="AB3450" s="7">
        <v>0</v>
      </c>
      <c r="AF3450" s="28"/>
    </row>
    <row r="3451" spans="1:32" x14ac:dyDescent="0.5">
      <c r="A3451" s="11" t="s">
        <v>64</v>
      </c>
      <c r="B3451" s="7">
        <v>100778615</v>
      </c>
      <c r="C3451" s="7" t="s">
        <v>47</v>
      </c>
      <c r="D3451" s="7">
        <v>0</v>
      </c>
      <c r="E3451" s="7">
        <v>0</v>
      </c>
      <c r="F3451" s="7">
        <v>0</v>
      </c>
      <c r="G3451" s="7">
        <v>0</v>
      </c>
      <c r="H3451" s="7">
        <v>0</v>
      </c>
      <c r="I3451" s="7">
        <v>0</v>
      </c>
      <c r="J3451" s="7">
        <v>0</v>
      </c>
      <c r="K3451" s="7">
        <v>0</v>
      </c>
      <c r="L3451" s="7">
        <v>0</v>
      </c>
      <c r="M3451" s="7">
        <v>0</v>
      </c>
      <c r="N3451" s="7">
        <v>0</v>
      </c>
      <c r="O3451" s="7">
        <v>0</v>
      </c>
      <c r="P3451" s="7">
        <v>0</v>
      </c>
      <c r="Q3451" s="7">
        <v>0</v>
      </c>
      <c r="R3451" s="7">
        <v>0</v>
      </c>
      <c r="S3451" s="7">
        <v>0</v>
      </c>
      <c r="T3451" s="7">
        <v>0</v>
      </c>
      <c r="U3451" s="7">
        <v>0</v>
      </c>
      <c r="V3451" s="7">
        <v>0</v>
      </c>
      <c r="W3451" s="7">
        <v>0</v>
      </c>
      <c r="X3451" s="7">
        <v>0</v>
      </c>
      <c r="Y3451" s="7">
        <v>4</v>
      </c>
      <c r="Z3451" s="7">
        <v>0</v>
      </c>
      <c r="AA3451" s="7">
        <v>0</v>
      </c>
      <c r="AB3451" s="7">
        <v>4</v>
      </c>
      <c r="AF3451" s="28"/>
    </row>
    <row r="3452" spans="1:32" x14ac:dyDescent="0.5">
      <c r="A3452" s="11" t="s">
        <v>64</v>
      </c>
      <c r="B3452" s="7">
        <v>100778615</v>
      </c>
      <c r="C3452" s="7" t="s">
        <v>47</v>
      </c>
      <c r="D3452" s="7">
        <v>0</v>
      </c>
      <c r="E3452" s="7">
        <v>0</v>
      </c>
      <c r="F3452" s="7">
        <v>0</v>
      </c>
      <c r="G3452" s="7">
        <v>0</v>
      </c>
      <c r="H3452" s="7">
        <v>0</v>
      </c>
      <c r="I3452" s="7">
        <v>0</v>
      </c>
      <c r="J3452" s="7">
        <v>0</v>
      </c>
      <c r="K3452" s="7">
        <v>0</v>
      </c>
      <c r="L3452" s="7">
        <v>0</v>
      </c>
      <c r="M3452" s="7">
        <v>0</v>
      </c>
      <c r="N3452" s="7">
        <v>0</v>
      </c>
      <c r="O3452" s="7">
        <v>0</v>
      </c>
      <c r="P3452" s="7">
        <v>0</v>
      </c>
      <c r="Q3452" s="7">
        <v>0</v>
      </c>
      <c r="R3452" s="7">
        <v>0</v>
      </c>
      <c r="S3452" s="7">
        <v>0</v>
      </c>
      <c r="T3452" s="7">
        <v>0</v>
      </c>
      <c r="U3452" s="7">
        <v>0</v>
      </c>
      <c r="V3452" s="7">
        <v>0</v>
      </c>
      <c r="W3452" s="7">
        <v>0</v>
      </c>
      <c r="X3452" s="7">
        <v>0</v>
      </c>
      <c r="Y3452" s="7">
        <v>3</v>
      </c>
      <c r="Z3452" s="7">
        <v>0</v>
      </c>
      <c r="AA3452" s="7">
        <v>0</v>
      </c>
      <c r="AB3452" s="7">
        <v>3</v>
      </c>
      <c r="AF3452" s="28"/>
    </row>
    <row r="3453" spans="1:32" x14ac:dyDescent="0.5">
      <c r="A3453" s="11" t="s">
        <v>64</v>
      </c>
      <c r="B3453" s="7">
        <v>100778615</v>
      </c>
      <c r="C3453" s="7" t="s">
        <v>47</v>
      </c>
      <c r="D3453" s="7">
        <v>0</v>
      </c>
      <c r="E3453" s="7">
        <v>0</v>
      </c>
      <c r="F3453" s="7">
        <v>0</v>
      </c>
      <c r="G3453" s="7">
        <v>0</v>
      </c>
      <c r="H3453" s="7">
        <v>0</v>
      </c>
      <c r="I3453" s="7">
        <v>0</v>
      </c>
      <c r="J3453" s="7">
        <v>0</v>
      </c>
      <c r="K3453" s="7">
        <v>0</v>
      </c>
      <c r="L3453" s="7">
        <v>0</v>
      </c>
      <c r="M3453" s="7">
        <v>0</v>
      </c>
      <c r="N3453" s="7">
        <v>0</v>
      </c>
      <c r="O3453" s="7">
        <v>0</v>
      </c>
      <c r="P3453" s="7">
        <v>0</v>
      </c>
      <c r="Q3453" s="7">
        <v>0</v>
      </c>
      <c r="R3453" s="7">
        <v>0</v>
      </c>
      <c r="S3453" s="7">
        <v>0</v>
      </c>
      <c r="T3453" s="7">
        <v>0</v>
      </c>
      <c r="U3453" s="7">
        <v>0</v>
      </c>
      <c r="V3453" s="7">
        <v>0</v>
      </c>
      <c r="W3453" s="7">
        <v>0</v>
      </c>
      <c r="X3453" s="7">
        <v>0</v>
      </c>
      <c r="Y3453" s="7">
        <v>0</v>
      </c>
      <c r="Z3453" s="7">
        <v>7</v>
      </c>
      <c r="AA3453" s="7">
        <v>0</v>
      </c>
      <c r="AB3453" s="7">
        <v>7</v>
      </c>
      <c r="AF3453" s="28"/>
    </row>
    <row r="3454" spans="1:32" x14ac:dyDescent="0.5">
      <c r="A3454" s="11" t="s">
        <v>64</v>
      </c>
      <c r="B3454" s="7">
        <v>100778615</v>
      </c>
      <c r="C3454" s="7" t="s">
        <v>47</v>
      </c>
      <c r="D3454" s="7">
        <v>0</v>
      </c>
      <c r="E3454" s="7">
        <v>0</v>
      </c>
      <c r="F3454" s="7">
        <v>0</v>
      </c>
      <c r="G3454" s="7">
        <v>0</v>
      </c>
      <c r="H3454" s="7">
        <v>0</v>
      </c>
      <c r="I3454" s="7">
        <v>0</v>
      </c>
      <c r="J3454" s="7">
        <v>0</v>
      </c>
      <c r="K3454" s="7">
        <v>0</v>
      </c>
      <c r="L3454" s="7">
        <v>0</v>
      </c>
      <c r="M3454" s="7">
        <v>0</v>
      </c>
      <c r="N3454" s="7">
        <v>0</v>
      </c>
      <c r="O3454" s="7">
        <v>0</v>
      </c>
      <c r="P3454" s="7">
        <v>0</v>
      </c>
      <c r="Q3454" s="7">
        <v>0</v>
      </c>
      <c r="R3454" s="7">
        <v>0</v>
      </c>
      <c r="S3454" s="7">
        <v>0</v>
      </c>
      <c r="T3454" s="7">
        <v>0</v>
      </c>
      <c r="U3454" s="7">
        <v>0</v>
      </c>
      <c r="V3454" s="7">
        <v>15</v>
      </c>
      <c r="W3454" s="7">
        <v>0</v>
      </c>
      <c r="X3454" s="7">
        <v>0</v>
      </c>
      <c r="Y3454" s="7">
        <v>0</v>
      </c>
      <c r="Z3454" s="7">
        <v>0</v>
      </c>
      <c r="AA3454" s="7">
        <v>0</v>
      </c>
      <c r="AB3454" s="7">
        <v>15</v>
      </c>
      <c r="AF3454" s="28"/>
    </row>
    <row r="3455" spans="1:32" x14ac:dyDescent="0.5">
      <c r="A3455" s="11" t="s">
        <v>64</v>
      </c>
      <c r="B3455" s="7">
        <v>100778615</v>
      </c>
      <c r="C3455" s="7" t="s">
        <v>47</v>
      </c>
      <c r="D3455" s="7">
        <v>0</v>
      </c>
      <c r="E3455" s="7">
        <v>0</v>
      </c>
      <c r="F3455" s="7">
        <v>0</v>
      </c>
      <c r="G3455" s="7">
        <v>0</v>
      </c>
      <c r="H3455" s="7">
        <v>0</v>
      </c>
      <c r="I3455" s="7">
        <v>0</v>
      </c>
      <c r="J3455" s="7">
        <v>0</v>
      </c>
      <c r="K3455" s="7">
        <v>0</v>
      </c>
      <c r="L3455" s="7">
        <v>0</v>
      </c>
      <c r="M3455" s="7">
        <v>0</v>
      </c>
      <c r="N3455" s="7">
        <v>0</v>
      </c>
      <c r="O3455" s="7">
        <v>0</v>
      </c>
      <c r="P3455" s="7">
        <v>0</v>
      </c>
      <c r="Q3455" s="7">
        <v>0</v>
      </c>
      <c r="R3455" s="7">
        <v>0</v>
      </c>
      <c r="S3455" s="7">
        <v>0</v>
      </c>
      <c r="T3455" s="7">
        <v>0</v>
      </c>
      <c r="U3455" s="7">
        <v>15</v>
      </c>
      <c r="V3455" s="7">
        <v>0</v>
      </c>
      <c r="W3455" s="7">
        <v>0</v>
      </c>
      <c r="X3455" s="7">
        <v>0</v>
      </c>
      <c r="Y3455" s="7">
        <v>0</v>
      </c>
      <c r="Z3455" s="7">
        <v>0</v>
      </c>
      <c r="AA3455" s="7">
        <v>0</v>
      </c>
      <c r="AB3455" s="7">
        <v>15</v>
      </c>
      <c r="AF3455" s="28"/>
    </row>
    <row r="3456" spans="1:32" x14ac:dyDescent="0.5">
      <c r="A3456" s="11" t="s">
        <v>64</v>
      </c>
      <c r="B3456" s="7">
        <v>100778804</v>
      </c>
      <c r="C3456" s="7" t="s">
        <v>47</v>
      </c>
      <c r="D3456" s="7">
        <v>65</v>
      </c>
      <c r="E3456" s="7">
        <v>65</v>
      </c>
      <c r="F3456" s="7">
        <v>11</v>
      </c>
      <c r="G3456" s="7">
        <v>10</v>
      </c>
      <c r="H3456" s="7">
        <v>14</v>
      </c>
      <c r="I3456" s="7">
        <v>0</v>
      </c>
      <c r="J3456" s="7">
        <v>0</v>
      </c>
      <c r="K3456" s="7">
        <v>25</v>
      </c>
      <c r="L3456" s="7">
        <v>32</v>
      </c>
      <c r="M3456" s="7">
        <v>32</v>
      </c>
      <c r="N3456" s="7">
        <v>32</v>
      </c>
      <c r="O3456" s="7">
        <v>32</v>
      </c>
      <c r="P3456" s="7">
        <v>0</v>
      </c>
      <c r="Q3456" s="7">
        <v>0</v>
      </c>
      <c r="R3456" s="7">
        <v>0</v>
      </c>
      <c r="S3456" s="7">
        <v>0</v>
      </c>
      <c r="T3456" s="7">
        <v>0</v>
      </c>
      <c r="U3456" s="7">
        <v>0</v>
      </c>
      <c r="V3456" s="7">
        <v>0</v>
      </c>
      <c r="W3456" s="7">
        <v>0</v>
      </c>
      <c r="X3456" s="7">
        <v>0</v>
      </c>
      <c r="Y3456" s="7">
        <v>0</v>
      </c>
      <c r="Z3456" s="7">
        <v>0</v>
      </c>
      <c r="AA3456" s="7">
        <v>0</v>
      </c>
      <c r="AB3456" s="7">
        <v>318</v>
      </c>
      <c r="AF3456" s="28"/>
    </row>
    <row r="3457" spans="1:32" x14ac:dyDescent="0.5">
      <c r="A3457" s="11" t="s">
        <v>64</v>
      </c>
      <c r="B3457" s="7">
        <v>100778804</v>
      </c>
      <c r="C3457" s="7" t="s">
        <v>47</v>
      </c>
      <c r="D3457" s="7">
        <v>0</v>
      </c>
      <c r="E3457" s="7">
        <v>0</v>
      </c>
      <c r="F3457" s="7">
        <v>0</v>
      </c>
      <c r="G3457" s="7">
        <v>0</v>
      </c>
      <c r="H3457" s="7">
        <v>0</v>
      </c>
      <c r="I3457" s="7">
        <v>0</v>
      </c>
      <c r="J3457" s="7">
        <v>15</v>
      </c>
      <c r="K3457" s="7">
        <v>0</v>
      </c>
      <c r="L3457" s="7">
        <v>0</v>
      </c>
      <c r="M3457" s="7">
        <v>0</v>
      </c>
      <c r="N3457" s="7">
        <v>0</v>
      </c>
      <c r="O3457" s="7">
        <v>0</v>
      </c>
      <c r="P3457" s="7">
        <v>0</v>
      </c>
      <c r="Q3457" s="7">
        <v>0</v>
      </c>
      <c r="R3457" s="7">
        <v>0</v>
      </c>
      <c r="S3457" s="7">
        <v>0</v>
      </c>
      <c r="T3457" s="7">
        <v>0</v>
      </c>
      <c r="U3457" s="7">
        <v>0</v>
      </c>
      <c r="V3457" s="7">
        <v>0</v>
      </c>
      <c r="W3457" s="7">
        <v>0</v>
      </c>
      <c r="X3457" s="7">
        <v>0</v>
      </c>
      <c r="Y3457" s="7">
        <v>0</v>
      </c>
      <c r="Z3457" s="7">
        <v>0</v>
      </c>
      <c r="AA3457" s="7">
        <v>0</v>
      </c>
      <c r="AB3457" s="7">
        <v>15</v>
      </c>
      <c r="AF3457" s="28"/>
    </row>
    <row r="3458" spans="1:32" x14ac:dyDescent="0.5">
      <c r="A3458" s="11" t="s">
        <v>64</v>
      </c>
      <c r="B3458" s="7">
        <v>100778804</v>
      </c>
      <c r="C3458" s="7" t="s">
        <v>47</v>
      </c>
      <c r="D3458" s="7">
        <v>0</v>
      </c>
      <c r="E3458" s="7">
        <v>0</v>
      </c>
      <c r="F3458" s="7">
        <v>0</v>
      </c>
      <c r="G3458" s="7">
        <v>0</v>
      </c>
      <c r="H3458" s="7">
        <v>0</v>
      </c>
      <c r="I3458" s="7">
        <v>0</v>
      </c>
      <c r="J3458" s="7">
        <v>2</v>
      </c>
      <c r="K3458" s="7">
        <v>0</v>
      </c>
      <c r="L3458" s="7">
        <v>0</v>
      </c>
      <c r="M3458" s="7">
        <v>0</v>
      </c>
      <c r="N3458" s="7">
        <v>0</v>
      </c>
      <c r="O3458" s="7">
        <v>0</v>
      </c>
      <c r="P3458" s="7">
        <v>0</v>
      </c>
      <c r="Q3458" s="7">
        <v>0</v>
      </c>
      <c r="R3458" s="7">
        <v>0</v>
      </c>
      <c r="S3458" s="7">
        <v>0</v>
      </c>
      <c r="T3458" s="7">
        <v>0</v>
      </c>
      <c r="U3458" s="7">
        <v>0</v>
      </c>
      <c r="V3458" s="7">
        <v>0</v>
      </c>
      <c r="W3458" s="7">
        <v>0</v>
      </c>
      <c r="X3458" s="7">
        <v>0</v>
      </c>
      <c r="Y3458" s="7">
        <v>0</v>
      </c>
      <c r="Z3458" s="7">
        <v>0</v>
      </c>
      <c r="AA3458" s="7">
        <v>0</v>
      </c>
      <c r="AB3458" s="7">
        <v>2</v>
      </c>
      <c r="AF3458" s="28"/>
    </row>
    <row r="3459" spans="1:32" x14ac:dyDescent="0.5">
      <c r="A3459" s="11" t="s">
        <v>64</v>
      </c>
      <c r="B3459" s="7">
        <v>100778804</v>
      </c>
      <c r="C3459" s="7" t="s">
        <v>47</v>
      </c>
      <c r="D3459" s="7">
        <v>0</v>
      </c>
      <c r="E3459" s="7">
        <v>0</v>
      </c>
      <c r="F3459" s="7">
        <v>0</v>
      </c>
      <c r="G3459" s="7">
        <v>0</v>
      </c>
      <c r="H3459" s="7">
        <v>0</v>
      </c>
      <c r="I3459" s="7">
        <v>0</v>
      </c>
      <c r="J3459" s="7">
        <v>13</v>
      </c>
      <c r="K3459" s="7">
        <v>0</v>
      </c>
      <c r="L3459" s="7">
        <v>0</v>
      </c>
      <c r="M3459" s="7">
        <v>0</v>
      </c>
      <c r="N3459" s="7">
        <v>0</v>
      </c>
      <c r="O3459" s="7">
        <v>0</v>
      </c>
      <c r="P3459" s="7">
        <v>0</v>
      </c>
      <c r="Q3459" s="7">
        <v>0</v>
      </c>
      <c r="R3459" s="7">
        <v>0</v>
      </c>
      <c r="S3459" s="7">
        <v>0</v>
      </c>
      <c r="T3459" s="7">
        <v>0</v>
      </c>
      <c r="U3459" s="7">
        <v>0</v>
      </c>
      <c r="V3459" s="7">
        <v>0</v>
      </c>
      <c r="W3459" s="7">
        <v>0</v>
      </c>
      <c r="X3459" s="7">
        <v>0</v>
      </c>
      <c r="Y3459" s="7">
        <v>0</v>
      </c>
      <c r="Z3459" s="7">
        <v>0</v>
      </c>
      <c r="AA3459" s="7">
        <v>0</v>
      </c>
      <c r="AB3459" s="7">
        <v>13</v>
      </c>
      <c r="AF3459" s="28"/>
    </row>
    <row r="3460" spans="1:32" x14ac:dyDescent="0.5">
      <c r="A3460" s="11" t="s">
        <v>64</v>
      </c>
      <c r="B3460" s="7">
        <v>100778878</v>
      </c>
      <c r="C3460" s="7" t="s">
        <v>47</v>
      </c>
      <c r="D3460" s="7">
        <v>0</v>
      </c>
      <c r="E3460" s="7">
        <v>0</v>
      </c>
      <c r="F3460" s="7">
        <v>10</v>
      </c>
      <c r="G3460" s="7">
        <v>10</v>
      </c>
      <c r="H3460" s="7">
        <v>10</v>
      </c>
      <c r="I3460" s="7">
        <v>10</v>
      </c>
      <c r="J3460" s="7">
        <v>0</v>
      </c>
      <c r="K3460" s="7">
        <v>0</v>
      </c>
      <c r="L3460" s="7">
        <v>0</v>
      </c>
      <c r="M3460" s="7">
        <v>0</v>
      </c>
      <c r="N3460" s="7">
        <v>0</v>
      </c>
      <c r="O3460" s="7">
        <v>0</v>
      </c>
      <c r="P3460" s="7">
        <v>0</v>
      </c>
      <c r="Q3460" s="7">
        <v>0</v>
      </c>
      <c r="R3460" s="7">
        <v>0</v>
      </c>
      <c r="S3460" s="7">
        <v>0</v>
      </c>
      <c r="T3460" s="7">
        <v>0</v>
      </c>
      <c r="U3460" s="7">
        <v>0</v>
      </c>
      <c r="V3460" s="7">
        <v>0</v>
      </c>
      <c r="W3460" s="7">
        <v>0</v>
      </c>
      <c r="X3460" s="7">
        <v>0</v>
      </c>
      <c r="Y3460" s="7">
        <v>0</v>
      </c>
      <c r="Z3460" s="7">
        <v>0</v>
      </c>
      <c r="AA3460" s="7">
        <v>0</v>
      </c>
      <c r="AB3460" s="7">
        <v>40</v>
      </c>
      <c r="AF3460" s="28"/>
    </row>
    <row r="3461" spans="1:32" x14ac:dyDescent="0.5">
      <c r="A3461" s="11" t="s">
        <v>64</v>
      </c>
      <c r="B3461" s="7">
        <v>100778878</v>
      </c>
      <c r="C3461" s="7" t="s">
        <v>47</v>
      </c>
      <c r="D3461" s="7">
        <v>20</v>
      </c>
      <c r="E3461" s="7">
        <v>11</v>
      </c>
      <c r="F3461" s="7">
        <v>0</v>
      </c>
      <c r="G3461" s="7">
        <v>0</v>
      </c>
      <c r="H3461" s="7">
        <v>0</v>
      </c>
      <c r="I3461" s="7">
        <v>0</v>
      </c>
      <c r="J3461" s="7">
        <v>0</v>
      </c>
      <c r="K3461" s="7">
        <v>0</v>
      </c>
      <c r="L3461" s="7">
        <v>0</v>
      </c>
      <c r="M3461" s="7">
        <v>0</v>
      </c>
      <c r="N3461" s="7">
        <v>0</v>
      </c>
      <c r="O3461" s="7">
        <v>0</v>
      </c>
      <c r="P3461" s="7">
        <v>0</v>
      </c>
      <c r="Q3461" s="7">
        <v>0</v>
      </c>
      <c r="R3461" s="7">
        <v>0</v>
      </c>
      <c r="S3461" s="7">
        <v>0</v>
      </c>
      <c r="T3461" s="7">
        <v>0</v>
      </c>
      <c r="U3461" s="7">
        <v>0</v>
      </c>
      <c r="V3461" s="7">
        <v>0</v>
      </c>
      <c r="W3461" s="7">
        <v>0</v>
      </c>
      <c r="X3461" s="7">
        <v>0</v>
      </c>
      <c r="Y3461" s="7">
        <v>0</v>
      </c>
      <c r="Z3461" s="7">
        <v>0</v>
      </c>
      <c r="AA3461" s="7">
        <v>0</v>
      </c>
      <c r="AB3461" s="7">
        <v>31</v>
      </c>
      <c r="AF3461" s="28"/>
    </row>
    <row r="3462" spans="1:32" x14ac:dyDescent="0.5">
      <c r="A3462" s="11" t="s">
        <v>64</v>
      </c>
      <c r="B3462" s="7">
        <v>100778914</v>
      </c>
      <c r="C3462" s="7" t="s">
        <v>47</v>
      </c>
      <c r="D3462" s="7">
        <v>0</v>
      </c>
      <c r="E3462" s="7">
        <v>0</v>
      </c>
      <c r="F3462" s="7">
        <v>17</v>
      </c>
      <c r="G3462" s="7">
        <v>0</v>
      </c>
      <c r="H3462" s="7">
        <v>0</v>
      </c>
      <c r="I3462" s="7">
        <v>0</v>
      </c>
      <c r="J3462" s="7">
        <v>0</v>
      </c>
      <c r="K3462" s="7">
        <v>0</v>
      </c>
      <c r="L3462" s="7">
        <v>0</v>
      </c>
      <c r="M3462" s="7">
        <v>0</v>
      </c>
      <c r="N3462" s="7">
        <v>0</v>
      </c>
      <c r="O3462" s="7">
        <v>0</v>
      </c>
      <c r="P3462" s="7">
        <v>0</v>
      </c>
      <c r="Q3462" s="7">
        <v>0</v>
      </c>
      <c r="R3462" s="7">
        <v>0</v>
      </c>
      <c r="S3462" s="7">
        <v>0</v>
      </c>
      <c r="T3462" s="7">
        <v>0</v>
      </c>
      <c r="U3462" s="7">
        <v>0</v>
      </c>
      <c r="V3462" s="7">
        <v>0</v>
      </c>
      <c r="W3462" s="7">
        <v>0</v>
      </c>
      <c r="X3462" s="7">
        <v>0</v>
      </c>
      <c r="Y3462" s="7">
        <v>0</v>
      </c>
      <c r="Z3462" s="7">
        <v>0</v>
      </c>
      <c r="AA3462" s="7">
        <v>0</v>
      </c>
      <c r="AB3462" s="7">
        <v>17</v>
      </c>
      <c r="AF3462" s="28"/>
    </row>
    <row r="3463" spans="1:32" x14ac:dyDescent="0.5">
      <c r="A3463" s="11" t="s">
        <v>64</v>
      </c>
      <c r="B3463" s="7">
        <v>100778914</v>
      </c>
      <c r="C3463" s="7" t="s">
        <v>47</v>
      </c>
      <c r="D3463" s="7">
        <v>0</v>
      </c>
      <c r="E3463" s="7">
        <v>0</v>
      </c>
      <c r="F3463" s="7">
        <v>5</v>
      </c>
      <c r="G3463" s="7">
        <v>5</v>
      </c>
      <c r="H3463" s="7">
        <v>5</v>
      </c>
      <c r="I3463" s="7">
        <v>5</v>
      </c>
      <c r="J3463" s="7">
        <v>0</v>
      </c>
      <c r="K3463" s="7">
        <v>0</v>
      </c>
      <c r="L3463" s="7">
        <v>0</v>
      </c>
      <c r="M3463" s="7">
        <v>0</v>
      </c>
      <c r="N3463" s="7">
        <v>0</v>
      </c>
      <c r="O3463" s="7">
        <v>0</v>
      </c>
      <c r="P3463" s="7">
        <v>0</v>
      </c>
      <c r="Q3463" s="7">
        <v>0</v>
      </c>
      <c r="R3463" s="7">
        <v>0</v>
      </c>
      <c r="S3463" s="7">
        <v>0</v>
      </c>
      <c r="T3463" s="7">
        <v>0</v>
      </c>
      <c r="U3463" s="7">
        <v>0</v>
      </c>
      <c r="V3463" s="7">
        <v>0</v>
      </c>
      <c r="W3463" s="7">
        <v>0</v>
      </c>
      <c r="X3463" s="7">
        <v>0</v>
      </c>
      <c r="Y3463" s="7">
        <v>0</v>
      </c>
      <c r="Z3463" s="7">
        <v>0</v>
      </c>
      <c r="AA3463" s="7">
        <v>0</v>
      </c>
      <c r="AB3463" s="7">
        <v>20</v>
      </c>
      <c r="AF3463" s="28"/>
    </row>
    <row r="3464" spans="1:32" x14ac:dyDescent="0.5">
      <c r="A3464" s="11" t="s">
        <v>64</v>
      </c>
      <c r="B3464" s="7">
        <v>100778914</v>
      </c>
      <c r="C3464" s="7" t="s">
        <v>47</v>
      </c>
      <c r="D3464" s="7">
        <v>0</v>
      </c>
      <c r="E3464" s="7">
        <v>0</v>
      </c>
      <c r="F3464" s="7">
        <v>0</v>
      </c>
      <c r="G3464" s="7">
        <v>29</v>
      </c>
      <c r="H3464" s="7">
        <v>0</v>
      </c>
      <c r="I3464" s="7">
        <v>0</v>
      </c>
      <c r="J3464" s="7">
        <v>0</v>
      </c>
      <c r="K3464" s="7">
        <v>0</v>
      </c>
      <c r="L3464" s="7">
        <v>0</v>
      </c>
      <c r="M3464" s="7">
        <v>0</v>
      </c>
      <c r="N3464" s="7">
        <v>0</v>
      </c>
      <c r="O3464" s="7">
        <v>0</v>
      </c>
      <c r="P3464" s="7">
        <v>0</v>
      </c>
      <c r="Q3464" s="7">
        <v>0</v>
      </c>
      <c r="R3464" s="7">
        <v>0</v>
      </c>
      <c r="S3464" s="7">
        <v>0</v>
      </c>
      <c r="T3464" s="7">
        <v>0</v>
      </c>
      <c r="U3464" s="7">
        <v>0</v>
      </c>
      <c r="V3464" s="7">
        <v>0</v>
      </c>
      <c r="W3464" s="7">
        <v>0</v>
      </c>
      <c r="X3464" s="7">
        <v>0</v>
      </c>
      <c r="Y3464" s="7">
        <v>0</v>
      </c>
      <c r="Z3464" s="7">
        <v>0</v>
      </c>
      <c r="AA3464" s="7">
        <v>0</v>
      </c>
      <c r="AB3464" s="7">
        <v>29</v>
      </c>
      <c r="AF3464" s="28"/>
    </row>
    <row r="3465" spans="1:32" x14ac:dyDescent="0.5">
      <c r="A3465" s="11" t="s">
        <v>64</v>
      </c>
      <c r="B3465" s="7">
        <v>100778914</v>
      </c>
      <c r="C3465" s="7" t="s">
        <v>47</v>
      </c>
      <c r="D3465" s="7">
        <v>0</v>
      </c>
      <c r="E3465" s="7">
        <v>0</v>
      </c>
      <c r="F3465" s="7">
        <v>0</v>
      </c>
      <c r="G3465" s="7">
        <v>0</v>
      </c>
      <c r="H3465" s="7">
        <v>29</v>
      </c>
      <c r="I3465" s="7">
        <v>29</v>
      </c>
      <c r="J3465" s="7">
        <v>0</v>
      </c>
      <c r="K3465" s="7">
        <v>0</v>
      </c>
      <c r="L3465" s="7">
        <v>0</v>
      </c>
      <c r="M3465" s="7">
        <v>0</v>
      </c>
      <c r="N3465" s="7">
        <v>0</v>
      </c>
      <c r="O3465" s="7">
        <v>0</v>
      </c>
      <c r="P3465" s="7">
        <v>0</v>
      </c>
      <c r="Q3465" s="7">
        <v>0</v>
      </c>
      <c r="R3465" s="7">
        <v>0</v>
      </c>
      <c r="S3465" s="7">
        <v>0</v>
      </c>
      <c r="T3465" s="7">
        <v>0</v>
      </c>
      <c r="U3465" s="7">
        <v>0</v>
      </c>
      <c r="V3465" s="7">
        <v>0</v>
      </c>
      <c r="W3465" s="7">
        <v>0</v>
      </c>
      <c r="X3465" s="7">
        <v>0</v>
      </c>
      <c r="Y3465" s="7">
        <v>0</v>
      </c>
      <c r="Z3465" s="7">
        <v>0</v>
      </c>
      <c r="AA3465" s="7">
        <v>0</v>
      </c>
      <c r="AB3465" s="7">
        <v>58</v>
      </c>
      <c r="AF3465" s="28"/>
    </row>
    <row r="3466" spans="1:32" x14ac:dyDescent="0.5">
      <c r="A3466" s="11" t="s">
        <v>64</v>
      </c>
      <c r="B3466" s="7">
        <v>100778914</v>
      </c>
      <c r="C3466" s="7" t="s">
        <v>47</v>
      </c>
      <c r="D3466" s="7">
        <v>0</v>
      </c>
      <c r="E3466" s="7">
        <v>0</v>
      </c>
      <c r="F3466" s="7">
        <v>0</v>
      </c>
      <c r="G3466" s="7">
        <v>2</v>
      </c>
      <c r="H3466" s="7">
        <v>2</v>
      </c>
      <c r="I3466" s="7">
        <v>2</v>
      </c>
      <c r="J3466" s="7">
        <v>0</v>
      </c>
      <c r="K3466" s="7">
        <v>0</v>
      </c>
      <c r="L3466" s="7">
        <v>0</v>
      </c>
      <c r="M3466" s="7">
        <v>0</v>
      </c>
      <c r="N3466" s="7">
        <v>0</v>
      </c>
      <c r="O3466" s="7">
        <v>0</v>
      </c>
      <c r="P3466" s="7">
        <v>0</v>
      </c>
      <c r="Q3466" s="7">
        <v>0</v>
      </c>
      <c r="R3466" s="7">
        <v>0</v>
      </c>
      <c r="S3466" s="7">
        <v>0</v>
      </c>
      <c r="T3466" s="7">
        <v>0</v>
      </c>
      <c r="U3466" s="7">
        <v>0</v>
      </c>
      <c r="V3466" s="7">
        <v>0</v>
      </c>
      <c r="W3466" s="7">
        <v>0</v>
      </c>
      <c r="X3466" s="7">
        <v>0</v>
      </c>
      <c r="Y3466" s="7">
        <v>0</v>
      </c>
      <c r="Z3466" s="7">
        <v>0</v>
      </c>
      <c r="AA3466" s="7">
        <v>0</v>
      </c>
      <c r="AB3466" s="7">
        <v>6</v>
      </c>
      <c r="AF3466" s="28"/>
    </row>
    <row r="3467" spans="1:32" x14ac:dyDescent="0.5">
      <c r="A3467" s="11" t="s">
        <v>64</v>
      </c>
      <c r="B3467" s="7">
        <v>100778914</v>
      </c>
      <c r="C3467" s="7" t="s">
        <v>47</v>
      </c>
      <c r="D3467" s="7">
        <v>0</v>
      </c>
      <c r="E3467" s="7">
        <v>0</v>
      </c>
      <c r="F3467" s="7">
        <v>14</v>
      </c>
      <c r="G3467" s="7">
        <v>0</v>
      </c>
      <c r="H3467" s="7">
        <v>0</v>
      </c>
      <c r="I3467" s="7">
        <v>0</v>
      </c>
      <c r="J3467" s="7">
        <v>0</v>
      </c>
      <c r="K3467" s="7">
        <v>0</v>
      </c>
      <c r="L3467" s="7">
        <v>0</v>
      </c>
      <c r="M3467" s="7">
        <v>0</v>
      </c>
      <c r="N3467" s="7">
        <v>0</v>
      </c>
      <c r="O3467" s="7">
        <v>0</v>
      </c>
      <c r="P3467" s="7">
        <v>0</v>
      </c>
      <c r="Q3467" s="7">
        <v>0</v>
      </c>
      <c r="R3467" s="7">
        <v>0</v>
      </c>
      <c r="S3467" s="7">
        <v>0</v>
      </c>
      <c r="T3467" s="7">
        <v>0</v>
      </c>
      <c r="U3467" s="7">
        <v>0</v>
      </c>
      <c r="V3467" s="7">
        <v>0</v>
      </c>
      <c r="W3467" s="7">
        <v>0</v>
      </c>
      <c r="X3467" s="7">
        <v>0</v>
      </c>
      <c r="Y3467" s="7">
        <v>0</v>
      </c>
      <c r="Z3467" s="7">
        <v>0</v>
      </c>
      <c r="AA3467" s="7">
        <v>0</v>
      </c>
      <c r="AB3467" s="7">
        <v>14</v>
      </c>
      <c r="AF3467" s="28"/>
    </row>
    <row r="3468" spans="1:32" x14ac:dyDescent="0.5">
      <c r="A3468" s="11" t="s">
        <v>64</v>
      </c>
      <c r="B3468" s="7">
        <v>100778914</v>
      </c>
      <c r="C3468" s="7" t="s">
        <v>47</v>
      </c>
      <c r="D3468" s="7">
        <v>0</v>
      </c>
      <c r="E3468" s="7">
        <v>0</v>
      </c>
      <c r="F3468" s="7">
        <v>10</v>
      </c>
      <c r="G3468" s="7">
        <v>10</v>
      </c>
      <c r="H3468" s="7">
        <v>10</v>
      </c>
      <c r="I3468" s="7">
        <v>10</v>
      </c>
      <c r="J3468" s="7">
        <v>0</v>
      </c>
      <c r="K3468" s="7">
        <v>0</v>
      </c>
      <c r="L3468" s="7">
        <v>0</v>
      </c>
      <c r="M3468" s="7">
        <v>0</v>
      </c>
      <c r="N3468" s="7">
        <v>0</v>
      </c>
      <c r="O3468" s="7">
        <v>0</v>
      </c>
      <c r="P3468" s="7">
        <v>0</v>
      </c>
      <c r="Q3468" s="7">
        <v>0</v>
      </c>
      <c r="R3468" s="7">
        <v>0</v>
      </c>
      <c r="S3468" s="7">
        <v>0</v>
      </c>
      <c r="T3468" s="7">
        <v>0</v>
      </c>
      <c r="U3468" s="7">
        <v>0</v>
      </c>
      <c r="V3468" s="7">
        <v>0</v>
      </c>
      <c r="W3468" s="7">
        <v>0</v>
      </c>
      <c r="X3468" s="7">
        <v>0</v>
      </c>
      <c r="Y3468" s="7">
        <v>0</v>
      </c>
      <c r="Z3468" s="7">
        <v>0</v>
      </c>
      <c r="AA3468" s="7">
        <v>0</v>
      </c>
      <c r="AB3468" s="7">
        <v>40</v>
      </c>
      <c r="AF3468" s="28"/>
    </row>
    <row r="3469" spans="1:32" x14ac:dyDescent="0.5">
      <c r="A3469" s="11" t="s">
        <v>64</v>
      </c>
      <c r="B3469" s="7">
        <v>100778914</v>
      </c>
      <c r="C3469" s="7" t="s">
        <v>47</v>
      </c>
      <c r="D3469" s="7">
        <v>0</v>
      </c>
      <c r="E3469" s="7">
        <v>0</v>
      </c>
      <c r="F3469" s="7">
        <v>4</v>
      </c>
      <c r="G3469" s="7">
        <v>4</v>
      </c>
      <c r="H3469" s="7">
        <v>4</v>
      </c>
      <c r="I3469" s="7">
        <v>4</v>
      </c>
      <c r="J3469" s="7">
        <v>0</v>
      </c>
      <c r="K3469" s="7">
        <v>0</v>
      </c>
      <c r="L3469" s="7">
        <v>0</v>
      </c>
      <c r="M3469" s="7">
        <v>0</v>
      </c>
      <c r="N3469" s="7">
        <v>0</v>
      </c>
      <c r="O3469" s="7">
        <v>0</v>
      </c>
      <c r="P3469" s="7">
        <v>0</v>
      </c>
      <c r="Q3469" s="7">
        <v>0</v>
      </c>
      <c r="R3469" s="7">
        <v>0</v>
      </c>
      <c r="S3469" s="7">
        <v>0</v>
      </c>
      <c r="T3469" s="7">
        <v>0</v>
      </c>
      <c r="U3469" s="7">
        <v>0</v>
      </c>
      <c r="V3469" s="7">
        <v>0</v>
      </c>
      <c r="W3469" s="7">
        <v>0</v>
      </c>
      <c r="X3469" s="7">
        <v>0</v>
      </c>
      <c r="Y3469" s="7">
        <v>0</v>
      </c>
      <c r="Z3469" s="7">
        <v>0</v>
      </c>
      <c r="AA3469" s="7">
        <v>0</v>
      </c>
      <c r="AB3469" s="7">
        <v>16</v>
      </c>
      <c r="AF3469" s="28"/>
    </row>
    <row r="3470" spans="1:32" x14ac:dyDescent="0.5">
      <c r="A3470" s="11" t="s">
        <v>64</v>
      </c>
      <c r="B3470" s="7">
        <v>100779019</v>
      </c>
      <c r="C3470" s="7" t="s">
        <v>47</v>
      </c>
      <c r="D3470" s="7">
        <v>0</v>
      </c>
      <c r="E3470" s="7">
        <v>40</v>
      </c>
      <c r="F3470" s="7">
        <v>0</v>
      </c>
      <c r="G3470" s="7">
        <v>0</v>
      </c>
      <c r="H3470" s="7">
        <v>0</v>
      </c>
      <c r="I3470" s="7">
        <v>0</v>
      </c>
      <c r="J3470" s="7">
        <v>0</v>
      </c>
      <c r="K3470" s="7">
        <v>0</v>
      </c>
      <c r="L3470" s="7">
        <v>0</v>
      </c>
      <c r="M3470" s="7">
        <v>0</v>
      </c>
      <c r="N3470" s="7">
        <v>0</v>
      </c>
      <c r="O3470" s="7">
        <v>0</v>
      </c>
      <c r="P3470" s="7">
        <v>0</v>
      </c>
      <c r="Q3470" s="7">
        <v>0</v>
      </c>
      <c r="R3470" s="7">
        <v>0</v>
      </c>
      <c r="S3470" s="7">
        <v>0</v>
      </c>
      <c r="T3470" s="7">
        <v>0</v>
      </c>
      <c r="U3470" s="7">
        <v>0</v>
      </c>
      <c r="V3470" s="7">
        <v>0</v>
      </c>
      <c r="W3470" s="7">
        <v>0</v>
      </c>
      <c r="X3470" s="7">
        <v>0</v>
      </c>
      <c r="Y3470" s="7">
        <v>0</v>
      </c>
      <c r="Z3470" s="7">
        <v>0</v>
      </c>
      <c r="AA3470" s="7">
        <v>0</v>
      </c>
      <c r="AB3470" s="7">
        <v>40</v>
      </c>
      <c r="AF3470" s="28"/>
    </row>
    <row r="3471" spans="1:32" x14ac:dyDescent="0.5">
      <c r="A3471" s="11" t="s">
        <v>64</v>
      </c>
      <c r="B3471" s="7">
        <v>100785815</v>
      </c>
      <c r="C3471" s="7" t="s">
        <v>47</v>
      </c>
      <c r="D3471" s="7">
        <v>0</v>
      </c>
      <c r="E3471" s="7">
        <v>0</v>
      </c>
      <c r="F3471" s="7">
        <v>0</v>
      </c>
      <c r="G3471" s="7">
        <v>0</v>
      </c>
      <c r="H3471" s="7">
        <v>0</v>
      </c>
      <c r="I3471" s="7">
        <v>0</v>
      </c>
      <c r="J3471" s="7">
        <v>0</v>
      </c>
      <c r="K3471" s="7">
        <v>0</v>
      </c>
      <c r="L3471" s="7">
        <v>0</v>
      </c>
      <c r="M3471" s="7">
        <v>0</v>
      </c>
      <c r="N3471" s="7">
        <v>0</v>
      </c>
      <c r="O3471" s="7">
        <v>0</v>
      </c>
      <c r="P3471" s="7">
        <v>0</v>
      </c>
      <c r="Q3471" s="7">
        <v>35</v>
      </c>
      <c r="R3471" s="7">
        <v>35</v>
      </c>
      <c r="S3471" s="7">
        <v>0</v>
      </c>
      <c r="T3471" s="7">
        <v>0</v>
      </c>
      <c r="U3471" s="7">
        <v>0</v>
      </c>
      <c r="V3471" s="7">
        <v>0</v>
      </c>
      <c r="W3471" s="7">
        <v>0</v>
      </c>
      <c r="X3471" s="7">
        <v>0</v>
      </c>
      <c r="Y3471" s="7">
        <v>0</v>
      </c>
      <c r="Z3471" s="7">
        <v>0</v>
      </c>
      <c r="AA3471" s="7">
        <v>0</v>
      </c>
      <c r="AB3471" s="7">
        <v>70</v>
      </c>
      <c r="AF3471" s="28"/>
    </row>
    <row r="3472" spans="1:32" x14ac:dyDescent="0.5">
      <c r="A3472" s="11" t="s">
        <v>64</v>
      </c>
      <c r="B3472" s="7">
        <v>100785815</v>
      </c>
      <c r="C3472" s="7" t="s">
        <v>47</v>
      </c>
      <c r="D3472" s="7">
        <v>0</v>
      </c>
      <c r="E3472" s="7">
        <v>0</v>
      </c>
      <c r="F3472" s="7">
        <v>0</v>
      </c>
      <c r="G3472" s="7">
        <v>0</v>
      </c>
      <c r="H3472" s="7">
        <v>0</v>
      </c>
      <c r="I3472" s="7">
        <v>0</v>
      </c>
      <c r="J3472" s="7">
        <v>0</v>
      </c>
      <c r="K3472" s="7">
        <v>0</v>
      </c>
      <c r="L3472" s="7">
        <v>0</v>
      </c>
      <c r="M3472" s="7">
        <v>0</v>
      </c>
      <c r="N3472" s="7">
        <v>0</v>
      </c>
      <c r="O3472" s="7">
        <v>0</v>
      </c>
      <c r="P3472" s="7">
        <v>0</v>
      </c>
      <c r="Q3472" s="7">
        <v>15</v>
      </c>
      <c r="R3472" s="7">
        <v>15</v>
      </c>
      <c r="S3472" s="7">
        <v>0</v>
      </c>
      <c r="T3472" s="7">
        <v>0</v>
      </c>
      <c r="U3472" s="7">
        <v>0</v>
      </c>
      <c r="V3472" s="7">
        <v>0</v>
      </c>
      <c r="W3472" s="7">
        <v>0</v>
      </c>
      <c r="X3472" s="7">
        <v>0</v>
      </c>
      <c r="Y3472" s="7">
        <v>0</v>
      </c>
      <c r="Z3472" s="7">
        <v>0</v>
      </c>
      <c r="AA3472" s="7">
        <v>0</v>
      </c>
      <c r="AB3472" s="7">
        <v>30</v>
      </c>
      <c r="AF3472" s="28"/>
    </row>
    <row r="3473" spans="1:32" x14ac:dyDescent="0.5">
      <c r="A3473" s="11" t="s">
        <v>64</v>
      </c>
      <c r="B3473" s="7">
        <v>100785914</v>
      </c>
      <c r="C3473" s="7" t="s">
        <v>47</v>
      </c>
      <c r="D3473" s="7">
        <v>0</v>
      </c>
      <c r="E3473" s="7">
        <v>0</v>
      </c>
      <c r="F3473" s="7">
        <v>0</v>
      </c>
      <c r="G3473" s="7">
        <v>0</v>
      </c>
      <c r="H3473" s="7">
        <v>0</v>
      </c>
      <c r="I3473" s="7">
        <v>0</v>
      </c>
      <c r="J3473" s="7">
        <v>0</v>
      </c>
      <c r="K3473" s="7">
        <v>0</v>
      </c>
      <c r="L3473" s="7">
        <v>0</v>
      </c>
      <c r="M3473" s="7">
        <v>0</v>
      </c>
      <c r="N3473" s="7">
        <v>0</v>
      </c>
      <c r="O3473" s="7">
        <v>0</v>
      </c>
      <c r="P3473" s="7">
        <v>0</v>
      </c>
      <c r="Q3473" s="7">
        <v>5</v>
      </c>
      <c r="R3473" s="7">
        <v>0</v>
      </c>
      <c r="S3473" s="7">
        <v>0</v>
      </c>
      <c r="T3473" s="7">
        <v>0</v>
      </c>
      <c r="U3473" s="7">
        <v>0</v>
      </c>
      <c r="V3473" s="7">
        <v>0</v>
      </c>
      <c r="W3473" s="7">
        <v>0</v>
      </c>
      <c r="X3473" s="7">
        <v>0</v>
      </c>
      <c r="Y3473" s="7">
        <v>0</v>
      </c>
      <c r="Z3473" s="7">
        <v>0</v>
      </c>
      <c r="AA3473" s="7">
        <v>0</v>
      </c>
      <c r="AB3473" s="7">
        <v>5</v>
      </c>
      <c r="AF3473" s="28"/>
    </row>
    <row r="3474" spans="1:32" x14ac:dyDescent="0.5">
      <c r="A3474" s="11" t="s">
        <v>64</v>
      </c>
      <c r="B3474" s="7">
        <v>100785914</v>
      </c>
      <c r="C3474" s="7" t="s">
        <v>47</v>
      </c>
      <c r="D3474" s="7">
        <v>0</v>
      </c>
      <c r="E3474" s="7">
        <v>0</v>
      </c>
      <c r="F3474" s="7">
        <v>0</v>
      </c>
      <c r="G3474" s="7">
        <v>0</v>
      </c>
      <c r="H3474" s="7">
        <v>0</v>
      </c>
      <c r="I3474" s="7">
        <v>0</v>
      </c>
      <c r="J3474" s="7">
        <v>0</v>
      </c>
      <c r="K3474" s="7">
        <v>0</v>
      </c>
      <c r="L3474" s="7">
        <v>0</v>
      </c>
      <c r="M3474" s="7">
        <v>0</v>
      </c>
      <c r="N3474" s="7">
        <v>0</v>
      </c>
      <c r="O3474" s="7">
        <v>0</v>
      </c>
      <c r="P3474" s="7">
        <v>0</v>
      </c>
      <c r="Q3474" s="7">
        <v>1</v>
      </c>
      <c r="R3474" s="7">
        <v>0</v>
      </c>
      <c r="S3474" s="7">
        <v>0</v>
      </c>
      <c r="T3474" s="7">
        <v>0</v>
      </c>
      <c r="U3474" s="7">
        <v>0</v>
      </c>
      <c r="V3474" s="7">
        <v>0</v>
      </c>
      <c r="W3474" s="7">
        <v>0</v>
      </c>
      <c r="X3474" s="7">
        <v>0</v>
      </c>
      <c r="Y3474" s="7">
        <v>0</v>
      </c>
      <c r="Z3474" s="7">
        <v>0</v>
      </c>
      <c r="AA3474" s="7">
        <v>0</v>
      </c>
      <c r="AB3474" s="7">
        <v>1</v>
      </c>
      <c r="AF3474" s="28"/>
    </row>
    <row r="3475" spans="1:32" x14ac:dyDescent="0.5">
      <c r="A3475" s="11" t="s">
        <v>64</v>
      </c>
      <c r="B3475" s="7">
        <v>100785914</v>
      </c>
      <c r="C3475" s="7" t="s">
        <v>47</v>
      </c>
      <c r="D3475" s="7">
        <v>0</v>
      </c>
      <c r="E3475" s="7">
        <v>0</v>
      </c>
      <c r="F3475" s="7">
        <v>0</v>
      </c>
      <c r="G3475" s="7">
        <v>0</v>
      </c>
      <c r="H3475" s="7">
        <v>0</v>
      </c>
      <c r="I3475" s="7">
        <v>0</v>
      </c>
      <c r="J3475" s="7">
        <v>0</v>
      </c>
      <c r="K3475" s="7">
        <v>0</v>
      </c>
      <c r="L3475" s="7">
        <v>0</v>
      </c>
      <c r="M3475" s="7">
        <v>0</v>
      </c>
      <c r="N3475" s="7">
        <v>0</v>
      </c>
      <c r="O3475" s="7">
        <v>0</v>
      </c>
      <c r="P3475" s="7">
        <v>0</v>
      </c>
      <c r="Q3475" s="7">
        <v>1</v>
      </c>
      <c r="R3475" s="7">
        <v>0</v>
      </c>
      <c r="S3475" s="7">
        <v>0</v>
      </c>
      <c r="T3475" s="7">
        <v>0</v>
      </c>
      <c r="U3475" s="7">
        <v>0</v>
      </c>
      <c r="V3475" s="7">
        <v>0</v>
      </c>
      <c r="W3475" s="7">
        <v>0</v>
      </c>
      <c r="X3475" s="7">
        <v>0</v>
      </c>
      <c r="Y3475" s="7">
        <v>0</v>
      </c>
      <c r="Z3475" s="7">
        <v>0</v>
      </c>
      <c r="AA3475" s="7">
        <v>0</v>
      </c>
      <c r="AB3475" s="7">
        <v>1</v>
      </c>
      <c r="AF3475" s="28"/>
    </row>
    <row r="3476" spans="1:32" x14ac:dyDescent="0.5">
      <c r="A3476" s="11" t="s">
        <v>64</v>
      </c>
      <c r="B3476" s="7">
        <v>100785914</v>
      </c>
      <c r="C3476" s="7" t="s">
        <v>47</v>
      </c>
      <c r="D3476" s="7">
        <v>0</v>
      </c>
      <c r="E3476" s="7">
        <v>0</v>
      </c>
      <c r="F3476" s="7">
        <v>0</v>
      </c>
      <c r="G3476" s="7">
        <v>0</v>
      </c>
      <c r="H3476" s="7">
        <v>0</v>
      </c>
      <c r="I3476" s="7">
        <v>0</v>
      </c>
      <c r="J3476" s="7">
        <v>0</v>
      </c>
      <c r="K3476" s="7">
        <v>0</v>
      </c>
      <c r="L3476" s="7">
        <v>0</v>
      </c>
      <c r="M3476" s="7">
        <v>0</v>
      </c>
      <c r="N3476" s="7">
        <v>0</v>
      </c>
      <c r="O3476" s="7">
        <v>0</v>
      </c>
      <c r="P3476" s="7">
        <v>0</v>
      </c>
      <c r="Q3476" s="7">
        <v>4</v>
      </c>
      <c r="R3476" s="7">
        <v>0</v>
      </c>
      <c r="S3476" s="7">
        <v>0</v>
      </c>
      <c r="T3476" s="7">
        <v>0</v>
      </c>
      <c r="U3476" s="7">
        <v>0</v>
      </c>
      <c r="V3476" s="7">
        <v>0</v>
      </c>
      <c r="W3476" s="7">
        <v>0</v>
      </c>
      <c r="X3476" s="7">
        <v>0</v>
      </c>
      <c r="Y3476" s="7">
        <v>0</v>
      </c>
      <c r="Z3476" s="7">
        <v>0</v>
      </c>
      <c r="AA3476" s="7">
        <v>0</v>
      </c>
      <c r="AB3476" s="7">
        <v>4</v>
      </c>
      <c r="AF3476" s="28"/>
    </row>
    <row r="3477" spans="1:32" x14ac:dyDescent="0.5">
      <c r="A3477" s="11" t="s">
        <v>64</v>
      </c>
      <c r="B3477" s="7">
        <v>100785914</v>
      </c>
      <c r="C3477" s="7" t="s">
        <v>47</v>
      </c>
      <c r="D3477" s="7">
        <v>0</v>
      </c>
      <c r="E3477" s="7">
        <v>0</v>
      </c>
      <c r="F3477" s="7">
        <v>0</v>
      </c>
      <c r="G3477" s="7">
        <v>0</v>
      </c>
      <c r="H3477" s="7">
        <v>0</v>
      </c>
      <c r="I3477" s="7">
        <v>0</v>
      </c>
      <c r="J3477" s="7">
        <v>0</v>
      </c>
      <c r="K3477" s="7">
        <v>0</v>
      </c>
      <c r="L3477" s="7">
        <v>0</v>
      </c>
      <c r="M3477" s="7">
        <v>0</v>
      </c>
      <c r="N3477" s="7">
        <v>0</v>
      </c>
      <c r="O3477" s="7">
        <v>0</v>
      </c>
      <c r="P3477" s="7">
        <v>0</v>
      </c>
      <c r="Q3477" s="7">
        <v>4</v>
      </c>
      <c r="R3477" s="7">
        <v>0</v>
      </c>
      <c r="S3477" s="7">
        <v>0</v>
      </c>
      <c r="T3477" s="7">
        <v>0</v>
      </c>
      <c r="U3477" s="7">
        <v>0</v>
      </c>
      <c r="V3477" s="7">
        <v>0</v>
      </c>
      <c r="W3477" s="7">
        <v>0</v>
      </c>
      <c r="X3477" s="7">
        <v>0</v>
      </c>
      <c r="Y3477" s="7">
        <v>0</v>
      </c>
      <c r="Z3477" s="7">
        <v>0</v>
      </c>
      <c r="AA3477" s="7">
        <v>0</v>
      </c>
      <c r="AB3477" s="7">
        <v>4</v>
      </c>
      <c r="AF3477" s="28"/>
    </row>
    <row r="3478" spans="1:32" x14ac:dyDescent="0.5">
      <c r="A3478" s="11" t="s">
        <v>64</v>
      </c>
      <c r="B3478" s="7">
        <v>100785914</v>
      </c>
      <c r="C3478" s="7" t="s">
        <v>47</v>
      </c>
      <c r="D3478" s="7">
        <v>0</v>
      </c>
      <c r="E3478" s="7">
        <v>0</v>
      </c>
      <c r="F3478" s="7">
        <v>0</v>
      </c>
      <c r="G3478" s="7">
        <v>0</v>
      </c>
      <c r="H3478" s="7">
        <v>0</v>
      </c>
      <c r="I3478" s="7">
        <v>0</v>
      </c>
      <c r="J3478" s="7">
        <v>0</v>
      </c>
      <c r="K3478" s="7">
        <v>0</v>
      </c>
      <c r="L3478" s="7">
        <v>0</v>
      </c>
      <c r="M3478" s="7">
        <v>0</v>
      </c>
      <c r="N3478" s="7">
        <v>0</v>
      </c>
      <c r="O3478" s="7">
        <v>0</v>
      </c>
      <c r="P3478" s="7">
        <v>0</v>
      </c>
      <c r="Q3478" s="7">
        <v>20</v>
      </c>
      <c r="R3478" s="7">
        <v>0</v>
      </c>
      <c r="S3478" s="7">
        <v>0</v>
      </c>
      <c r="T3478" s="7">
        <v>0</v>
      </c>
      <c r="U3478" s="7">
        <v>0</v>
      </c>
      <c r="V3478" s="7">
        <v>0</v>
      </c>
      <c r="W3478" s="7">
        <v>0</v>
      </c>
      <c r="X3478" s="7">
        <v>0</v>
      </c>
      <c r="Y3478" s="7">
        <v>0</v>
      </c>
      <c r="Z3478" s="7">
        <v>0</v>
      </c>
      <c r="AA3478" s="7">
        <v>0</v>
      </c>
      <c r="AB3478" s="7">
        <v>20</v>
      </c>
      <c r="AF3478" s="28"/>
    </row>
    <row r="3479" spans="1:32" x14ac:dyDescent="0.5">
      <c r="A3479" s="11" t="s">
        <v>64</v>
      </c>
      <c r="B3479" s="7">
        <v>100785914</v>
      </c>
      <c r="C3479" s="7" t="s">
        <v>47</v>
      </c>
      <c r="D3479" s="7">
        <v>0</v>
      </c>
      <c r="E3479" s="7">
        <v>0</v>
      </c>
      <c r="F3479" s="7">
        <v>0</v>
      </c>
      <c r="G3479" s="7">
        <v>0</v>
      </c>
      <c r="H3479" s="7">
        <v>0</v>
      </c>
      <c r="I3479" s="7">
        <v>0</v>
      </c>
      <c r="J3479" s="7">
        <v>0</v>
      </c>
      <c r="K3479" s="7">
        <v>0</v>
      </c>
      <c r="L3479" s="7">
        <v>0</v>
      </c>
      <c r="M3479" s="7">
        <v>0</v>
      </c>
      <c r="N3479" s="7">
        <v>0</v>
      </c>
      <c r="O3479" s="7">
        <v>0</v>
      </c>
      <c r="P3479" s="7">
        <v>0</v>
      </c>
      <c r="Q3479" s="7">
        <v>63</v>
      </c>
      <c r="R3479" s="7">
        <v>0</v>
      </c>
      <c r="S3479" s="7">
        <v>0</v>
      </c>
      <c r="T3479" s="7">
        <v>0</v>
      </c>
      <c r="U3479" s="7">
        <v>0</v>
      </c>
      <c r="V3479" s="7">
        <v>0</v>
      </c>
      <c r="W3479" s="7">
        <v>0</v>
      </c>
      <c r="X3479" s="7">
        <v>0</v>
      </c>
      <c r="Y3479" s="7">
        <v>0</v>
      </c>
      <c r="Z3479" s="7">
        <v>0</v>
      </c>
      <c r="AA3479" s="7">
        <v>0</v>
      </c>
      <c r="AB3479" s="7">
        <v>63</v>
      </c>
      <c r="AF3479" s="28"/>
    </row>
    <row r="3480" spans="1:32" x14ac:dyDescent="0.5">
      <c r="A3480" s="11" t="s">
        <v>64</v>
      </c>
      <c r="B3480" s="7">
        <v>100785914</v>
      </c>
      <c r="C3480" s="7" t="s">
        <v>47</v>
      </c>
      <c r="D3480" s="7">
        <v>0</v>
      </c>
      <c r="E3480" s="7">
        <v>0</v>
      </c>
      <c r="F3480" s="7">
        <v>0</v>
      </c>
      <c r="G3480" s="7">
        <v>0</v>
      </c>
      <c r="H3480" s="7">
        <v>0</v>
      </c>
      <c r="I3480" s="7">
        <v>0</v>
      </c>
      <c r="J3480" s="7">
        <v>0</v>
      </c>
      <c r="K3480" s="7">
        <v>0</v>
      </c>
      <c r="L3480" s="7">
        <v>0</v>
      </c>
      <c r="M3480" s="7">
        <v>0</v>
      </c>
      <c r="N3480" s="7">
        <v>0</v>
      </c>
      <c r="O3480" s="7">
        <v>0</v>
      </c>
      <c r="P3480" s="7">
        <v>0</v>
      </c>
      <c r="Q3480" s="7">
        <v>500</v>
      </c>
      <c r="R3480" s="7">
        <v>0</v>
      </c>
      <c r="S3480" s="7">
        <v>0</v>
      </c>
      <c r="T3480" s="7">
        <v>0</v>
      </c>
      <c r="U3480" s="7">
        <v>0</v>
      </c>
      <c r="V3480" s="7">
        <v>0</v>
      </c>
      <c r="W3480" s="7">
        <v>0</v>
      </c>
      <c r="X3480" s="7">
        <v>0</v>
      </c>
      <c r="Y3480" s="7">
        <v>0</v>
      </c>
      <c r="Z3480" s="7">
        <v>0</v>
      </c>
      <c r="AA3480" s="7">
        <v>0</v>
      </c>
      <c r="AB3480" s="7">
        <v>500</v>
      </c>
      <c r="AF3480" s="28"/>
    </row>
    <row r="3481" spans="1:32" x14ac:dyDescent="0.5">
      <c r="A3481" s="11" t="s">
        <v>64</v>
      </c>
      <c r="B3481" s="7">
        <v>100786173</v>
      </c>
      <c r="C3481" s="7" t="s">
        <v>47</v>
      </c>
      <c r="D3481" s="7">
        <v>0</v>
      </c>
      <c r="E3481" s="7">
        <v>0</v>
      </c>
      <c r="F3481" s="7">
        <v>0</v>
      </c>
      <c r="G3481" s="7">
        <v>0</v>
      </c>
      <c r="H3481" s="7">
        <v>0</v>
      </c>
      <c r="I3481" s="7">
        <v>0</v>
      </c>
      <c r="J3481" s="7">
        <v>0</v>
      </c>
      <c r="K3481" s="7">
        <v>0</v>
      </c>
      <c r="L3481" s="7">
        <v>0</v>
      </c>
      <c r="M3481" s="7">
        <v>0</v>
      </c>
      <c r="N3481" s="7">
        <v>0</v>
      </c>
      <c r="O3481" s="7">
        <v>0</v>
      </c>
      <c r="P3481" s="7">
        <v>0</v>
      </c>
      <c r="Q3481" s="7">
        <v>0</v>
      </c>
      <c r="R3481" s="7">
        <v>2</v>
      </c>
      <c r="S3481" s="7">
        <v>0</v>
      </c>
      <c r="T3481" s="7">
        <v>0</v>
      </c>
      <c r="U3481" s="7">
        <v>0</v>
      </c>
      <c r="V3481" s="7">
        <v>0</v>
      </c>
      <c r="W3481" s="7">
        <v>0</v>
      </c>
      <c r="X3481" s="7">
        <v>0</v>
      </c>
      <c r="Y3481" s="7">
        <v>0</v>
      </c>
      <c r="Z3481" s="7">
        <v>0</v>
      </c>
      <c r="AA3481" s="7">
        <v>0</v>
      </c>
      <c r="AB3481" s="7">
        <v>2</v>
      </c>
      <c r="AF3481" s="28"/>
    </row>
    <row r="3482" spans="1:32" x14ac:dyDescent="0.5">
      <c r="A3482" s="11" t="s">
        <v>64</v>
      </c>
      <c r="B3482" s="7">
        <v>100786173</v>
      </c>
      <c r="C3482" s="7" t="s">
        <v>47</v>
      </c>
      <c r="D3482" s="7">
        <v>0</v>
      </c>
      <c r="E3482" s="7">
        <v>0</v>
      </c>
      <c r="F3482" s="7">
        <v>0</v>
      </c>
      <c r="G3482" s="7">
        <v>0</v>
      </c>
      <c r="H3482" s="7">
        <v>0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0</v>
      </c>
      <c r="O3482" s="7">
        <v>0</v>
      </c>
      <c r="P3482" s="7">
        <v>0</v>
      </c>
      <c r="Q3482" s="7">
        <v>0</v>
      </c>
      <c r="R3482" s="7">
        <v>1</v>
      </c>
      <c r="S3482" s="7">
        <v>0</v>
      </c>
      <c r="T3482" s="7">
        <v>0</v>
      </c>
      <c r="U3482" s="7">
        <v>0</v>
      </c>
      <c r="V3482" s="7">
        <v>0</v>
      </c>
      <c r="W3482" s="7">
        <v>0</v>
      </c>
      <c r="X3482" s="7">
        <v>0</v>
      </c>
      <c r="Y3482" s="7">
        <v>0</v>
      </c>
      <c r="Z3482" s="7">
        <v>0</v>
      </c>
      <c r="AA3482" s="7">
        <v>0</v>
      </c>
      <c r="AB3482" s="7">
        <v>1</v>
      </c>
      <c r="AF3482" s="28"/>
    </row>
    <row r="3483" spans="1:32" x14ac:dyDescent="0.5">
      <c r="A3483" s="11" t="s">
        <v>64</v>
      </c>
      <c r="B3483" s="7">
        <v>100786173</v>
      </c>
      <c r="C3483" s="7" t="s">
        <v>47</v>
      </c>
      <c r="D3483" s="7">
        <v>0</v>
      </c>
      <c r="E3483" s="7">
        <v>0</v>
      </c>
      <c r="F3483" s="7">
        <v>0</v>
      </c>
      <c r="G3483" s="7">
        <v>0</v>
      </c>
      <c r="H3483" s="7">
        <v>0</v>
      </c>
      <c r="I3483" s="7">
        <v>0</v>
      </c>
      <c r="J3483" s="7">
        <v>0</v>
      </c>
      <c r="K3483" s="7">
        <v>0</v>
      </c>
      <c r="L3483" s="7">
        <v>0</v>
      </c>
      <c r="M3483" s="7">
        <v>0</v>
      </c>
      <c r="N3483" s="7">
        <v>0</v>
      </c>
      <c r="O3483" s="7">
        <v>0</v>
      </c>
      <c r="P3483" s="7">
        <v>0</v>
      </c>
      <c r="Q3483" s="7">
        <v>0</v>
      </c>
      <c r="R3483" s="7">
        <v>2</v>
      </c>
      <c r="S3483" s="7">
        <v>0</v>
      </c>
      <c r="T3483" s="7">
        <v>0</v>
      </c>
      <c r="U3483" s="7">
        <v>0</v>
      </c>
      <c r="V3483" s="7">
        <v>0</v>
      </c>
      <c r="W3483" s="7">
        <v>0</v>
      </c>
      <c r="X3483" s="7">
        <v>0</v>
      </c>
      <c r="Y3483" s="7">
        <v>0</v>
      </c>
      <c r="Z3483" s="7">
        <v>0</v>
      </c>
      <c r="AA3483" s="7">
        <v>0</v>
      </c>
      <c r="AB3483" s="7">
        <v>2</v>
      </c>
      <c r="AF3483" s="28"/>
    </row>
    <row r="3484" spans="1:32" x14ac:dyDescent="0.5">
      <c r="A3484" s="11" t="s">
        <v>64</v>
      </c>
      <c r="B3484" s="7">
        <v>100786173</v>
      </c>
      <c r="C3484" s="7" t="s">
        <v>47</v>
      </c>
      <c r="D3484" s="7">
        <v>0</v>
      </c>
      <c r="E3484" s="7">
        <v>0</v>
      </c>
      <c r="F3484" s="7">
        <v>0</v>
      </c>
      <c r="G3484" s="7">
        <v>0</v>
      </c>
      <c r="H3484" s="7">
        <v>0</v>
      </c>
      <c r="I3484" s="7">
        <v>0</v>
      </c>
      <c r="J3484" s="7">
        <v>0</v>
      </c>
      <c r="K3484" s="7">
        <v>0</v>
      </c>
      <c r="L3484" s="7">
        <v>0</v>
      </c>
      <c r="M3484" s="7">
        <v>0</v>
      </c>
      <c r="N3484" s="7">
        <v>0</v>
      </c>
      <c r="O3484" s="7">
        <v>0</v>
      </c>
      <c r="P3484" s="7">
        <v>0</v>
      </c>
      <c r="Q3484" s="7">
        <v>0</v>
      </c>
      <c r="R3484" s="7">
        <v>2</v>
      </c>
      <c r="S3484" s="7">
        <v>0</v>
      </c>
      <c r="T3484" s="7">
        <v>0</v>
      </c>
      <c r="U3484" s="7">
        <v>0</v>
      </c>
      <c r="V3484" s="7">
        <v>0</v>
      </c>
      <c r="W3484" s="7">
        <v>0</v>
      </c>
      <c r="X3484" s="7">
        <v>0</v>
      </c>
      <c r="Y3484" s="7">
        <v>0</v>
      </c>
      <c r="Z3484" s="7">
        <v>0</v>
      </c>
      <c r="AA3484" s="7">
        <v>0</v>
      </c>
      <c r="AB3484" s="7">
        <v>2</v>
      </c>
      <c r="AF3484" s="28"/>
    </row>
    <row r="3485" spans="1:32" x14ac:dyDescent="0.5">
      <c r="A3485" s="11" t="s">
        <v>64</v>
      </c>
      <c r="B3485" s="7">
        <v>100786173</v>
      </c>
      <c r="C3485" s="7" t="s">
        <v>47</v>
      </c>
      <c r="D3485" s="7">
        <v>0</v>
      </c>
      <c r="E3485" s="7">
        <v>0</v>
      </c>
      <c r="F3485" s="7">
        <v>0</v>
      </c>
      <c r="G3485" s="7">
        <v>0</v>
      </c>
      <c r="H3485" s="7">
        <v>0</v>
      </c>
      <c r="I3485" s="7">
        <v>0</v>
      </c>
      <c r="J3485" s="7">
        <v>0</v>
      </c>
      <c r="K3485" s="7">
        <v>0</v>
      </c>
      <c r="L3485" s="7">
        <v>0</v>
      </c>
      <c r="M3485" s="7">
        <v>0</v>
      </c>
      <c r="N3485" s="7">
        <v>0</v>
      </c>
      <c r="O3485" s="7">
        <v>0</v>
      </c>
      <c r="P3485" s="7">
        <v>0</v>
      </c>
      <c r="Q3485" s="7">
        <v>0</v>
      </c>
      <c r="R3485" s="7">
        <v>20</v>
      </c>
      <c r="S3485" s="7">
        <v>0</v>
      </c>
      <c r="T3485" s="7">
        <v>0</v>
      </c>
      <c r="U3485" s="7">
        <v>0</v>
      </c>
      <c r="V3485" s="7">
        <v>0</v>
      </c>
      <c r="W3485" s="7">
        <v>0</v>
      </c>
      <c r="X3485" s="7">
        <v>0</v>
      </c>
      <c r="Y3485" s="7">
        <v>0</v>
      </c>
      <c r="Z3485" s="7">
        <v>0</v>
      </c>
      <c r="AA3485" s="7">
        <v>0</v>
      </c>
      <c r="AB3485" s="7">
        <v>20</v>
      </c>
      <c r="AF3485" s="28"/>
    </row>
    <row r="3486" spans="1:32" x14ac:dyDescent="0.5">
      <c r="A3486" s="11" t="s">
        <v>64</v>
      </c>
      <c r="B3486" s="7">
        <v>100786173</v>
      </c>
      <c r="C3486" s="7" t="s">
        <v>47</v>
      </c>
      <c r="D3486" s="7">
        <v>0</v>
      </c>
      <c r="E3486" s="7">
        <v>0</v>
      </c>
      <c r="F3486" s="7">
        <v>0</v>
      </c>
      <c r="G3486" s="7">
        <v>0</v>
      </c>
      <c r="H3486" s="7">
        <v>0</v>
      </c>
      <c r="I3486" s="7">
        <v>0</v>
      </c>
      <c r="J3486" s="7">
        <v>0</v>
      </c>
      <c r="K3486" s="7">
        <v>0</v>
      </c>
      <c r="L3486" s="7">
        <v>0</v>
      </c>
      <c r="M3486" s="7">
        <v>0</v>
      </c>
      <c r="N3486" s="7">
        <v>0</v>
      </c>
      <c r="O3486" s="7">
        <v>0</v>
      </c>
      <c r="P3486" s="7">
        <v>0</v>
      </c>
      <c r="Q3486" s="7">
        <v>0</v>
      </c>
      <c r="R3486" s="7">
        <v>344</v>
      </c>
      <c r="S3486" s="7">
        <v>0</v>
      </c>
      <c r="T3486" s="7">
        <v>0</v>
      </c>
      <c r="U3486" s="7">
        <v>0</v>
      </c>
      <c r="V3486" s="7">
        <v>0</v>
      </c>
      <c r="W3486" s="7">
        <v>0</v>
      </c>
      <c r="X3486" s="7">
        <v>0</v>
      </c>
      <c r="Y3486" s="7">
        <v>0</v>
      </c>
      <c r="Z3486" s="7">
        <v>0</v>
      </c>
      <c r="AA3486" s="7">
        <v>0</v>
      </c>
      <c r="AB3486" s="7">
        <v>344</v>
      </c>
      <c r="AF3486" s="28"/>
    </row>
    <row r="3487" spans="1:32" x14ac:dyDescent="0.5">
      <c r="A3487" s="11" t="s">
        <v>64</v>
      </c>
      <c r="B3487" s="7">
        <v>100786368</v>
      </c>
      <c r="C3487" s="7" t="s">
        <v>47</v>
      </c>
      <c r="D3487" s="7">
        <v>0</v>
      </c>
      <c r="E3487" s="7">
        <v>0</v>
      </c>
      <c r="F3487" s="7">
        <v>0</v>
      </c>
      <c r="G3487" s="7">
        <v>0</v>
      </c>
      <c r="H3487" s="7">
        <v>0</v>
      </c>
      <c r="I3487" s="7">
        <v>0</v>
      </c>
      <c r="J3487" s="7">
        <v>0</v>
      </c>
      <c r="K3487" s="7">
        <v>0</v>
      </c>
      <c r="L3487" s="7">
        <v>0</v>
      </c>
      <c r="M3487" s="7">
        <v>0</v>
      </c>
      <c r="N3487" s="7">
        <v>0</v>
      </c>
      <c r="O3487" s="7">
        <v>0</v>
      </c>
      <c r="P3487" s="7">
        <v>0</v>
      </c>
      <c r="Q3487" s="7">
        <v>0</v>
      </c>
      <c r="R3487" s="7">
        <v>0</v>
      </c>
      <c r="S3487" s="7">
        <v>2</v>
      </c>
      <c r="T3487" s="7">
        <v>0</v>
      </c>
      <c r="U3487" s="7">
        <v>0</v>
      </c>
      <c r="V3487" s="7">
        <v>0</v>
      </c>
      <c r="W3487" s="7">
        <v>0</v>
      </c>
      <c r="X3487" s="7">
        <v>0</v>
      </c>
      <c r="Y3487" s="7">
        <v>0</v>
      </c>
      <c r="Z3487" s="7">
        <v>0</v>
      </c>
      <c r="AA3487" s="7">
        <v>0</v>
      </c>
      <c r="AB3487" s="7">
        <v>2</v>
      </c>
      <c r="AF3487" s="28"/>
    </row>
    <row r="3488" spans="1:32" x14ac:dyDescent="0.5">
      <c r="A3488" s="11" t="s">
        <v>64</v>
      </c>
      <c r="B3488" s="7">
        <v>100786368</v>
      </c>
      <c r="C3488" s="7" t="s">
        <v>47</v>
      </c>
      <c r="D3488" s="7">
        <v>0</v>
      </c>
      <c r="E3488" s="7">
        <v>0</v>
      </c>
      <c r="F3488" s="7">
        <v>0</v>
      </c>
      <c r="G3488" s="7">
        <v>0</v>
      </c>
      <c r="H3488" s="7">
        <v>0</v>
      </c>
      <c r="I3488" s="7">
        <v>0</v>
      </c>
      <c r="J3488" s="7">
        <v>0</v>
      </c>
      <c r="K3488" s="7">
        <v>0</v>
      </c>
      <c r="L3488" s="7">
        <v>0</v>
      </c>
      <c r="M3488" s="7">
        <v>0</v>
      </c>
      <c r="N3488" s="7">
        <v>0</v>
      </c>
      <c r="O3488" s="7">
        <v>0</v>
      </c>
      <c r="P3488" s="7">
        <v>0</v>
      </c>
      <c r="Q3488" s="7">
        <v>0</v>
      </c>
      <c r="R3488" s="7">
        <v>0</v>
      </c>
      <c r="S3488" s="7">
        <v>3</v>
      </c>
      <c r="T3488" s="7">
        <v>0</v>
      </c>
      <c r="U3488" s="7">
        <v>0</v>
      </c>
      <c r="V3488" s="7">
        <v>0</v>
      </c>
      <c r="W3488" s="7">
        <v>0</v>
      </c>
      <c r="X3488" s="7">
        <v>0</v>
      </c>
      <c r="Y3488" s="7">
        <v>0</v>
      </c>
      <c r="Z3488" s="7">
        <v>0</v>
      </c>
      <c r="AA3488" s="7">
        <v>0</v>
      </c>
      <c r="AB3488" s="7">
        <v>3</v>
      </c>
      <c r="AF3488" s="28"/>
    </row>
    <row r="3489" spans="1:32" x14ac:dyDescent="0.5">
      <c r="A3489" s="11" t="s">
        <v>64</v>
      </c>
      <c r="B3489" s="7">
        <v>100786368</v>
      </c>
      <c r="C3489" s="7" t="s">
        <v>47</v>
      </c>
      <c r="D3489" s="7">
        <v>0</v>
      </c>
      <c r="E3489" s="7">
        <v>0</v>
      </c>
      <c r="F3489" s="7">
        <v>0</v>
      </c>
      <c r="G3489" s="7">
        <v>0</v>
      </c>
      <c r="H3489" s="7">
        <v>0</v>
      </c>
      <c r="I3489" s="7">
        <v>0</v>
      </c>
      <c r="J3489" s="7">
        <v>0</v>
      </c>
      <c r="K3489" s="7">
        <v>0</v>
      </c>
      <c r="L3489" s="7">
        <v>0</v>
      </c>
      <c r="M3489" s="7">
        <v>0</v>
      </c>
      <c r="N3489" s="7">
        <v>0</v>
      </c>
      <c r="O3489" s="7">
        <v>0</v>
      </c>
      <c r="P3489" s="7">
        <v>0</v>
      </c>
      <c r="Q3489" s="7">
        <v>0</v>
      </c>
      <c r="R3489" s="7">
        <v>0</v>
      </c>
      <c r="S3489" s="7">
        <v>20</v>
      </c>
      <c r="T3489" s="7">
        <v>0</v>
      </c>
      <c r="U3489" s="7">
        <v>0</v>
      </c>
      <c r="V3489" s="7">
        <v>0</v>
      </c>
      <c r="W3489" s="7">
        <v>0</v>
      </c>
      <c r="X3489" s="7">
        <v>0</v>
      </c>
      <c r="Y3489" s="7">
        <v>0</v>
      </c>
      <c r="Z3489" s="7">
        <v>0</v>
      </c>
      <c r="AA3489" s="7">
        <v>0</v>
      </c>
      <c r="AB3489" s="7">
        <v>20</v>
      </c>
      <c r="AF3489" s="28"/>
    </row>
    <row r="3490" spans="1:32" x14ac:dyDescent="0.5">
      <c r="A3490" s="11" t="s">
        <v>64</v>
      </c>
      <c r="B3490" s="7">
        <v>100786368</v>
      </c>
      <c r="C3490" s="7" t="s">
        <v>47</v>
      </c>
      <c r="D3490" s="7">
        <v>0</v>
      </c>
      <c r="E3490" s="7">
        <v>0</v>
      </c>
      <c r="F3490" s="7">
        <v>0</v>
      </c>
      <c r="G3490" s="7">
        <v>0</v>
      </c>
      <c r="H3490" s="7">
        <v>0</v>
      </c>
      <c r="I3490" s="7">
        <v>0</v>
      </c>
      <c r="J3490" s="7">
        <v>0</v>
      </c>
      <c r="K3490" s="7">
        <v>0</v>
      </c>
      <c r="L3490" s="7">
        <v>0</v>
      </c>
      <c r="M3490" s="7">
        <v>0</v>
      </c>
      <c r="N3490" s="7">
        <v>0</v>
      </c>
      <c r="O3490" s="7">
        <v>0</v>
      </c>
      <c r="P3490" s="7">
        <v>0</v>
      </c>
      <c r="Q3490" s="7">
        <v>0</v>
      </c>
      <c r="R3490" s="7">
        <v>0</v>
      </c>
      <c r="S3490" s="7">
        <v>350</v>
      </c>
      <c r="T3490" s="7">
        <v>0</v>
      </c>
      <c r="U3490" s="7">
        <v>0</v>
      </c>
      <c r="V3490" s="7">
        <v>0</v>
      </c>
      <c r="W3490" s="7">
        <v>0</v>
      </c>
      <c r="X3490" s="7">
        <v>0</v>
      </c>
      <c r="Y3490" s="7">
        <v>0</v>
      </c>
      <c r="Z3490" s="7">
        <v>0</v>
      </c>
      <c r="AA3490" s="7">
        <v>0</v>
      </c>
      <c r="AB3490" s="7">
        <v>350</v>
      </c>
      <c r="AF3490" s="28"/>
    </row>
    <row r="3491" spans="1:32" x14ac:dyDescent="0.5">
      <c r="A3491" s="11" t="s">
        <v>64</v>
      </c>
      <c r="B3491" s="7">
        <v>100786386</v>
      </c>
      <c r="C3491" s="7" t="s">
        <v>47</v>
      </c>
      <c r="D3491" s="7">
        <v>0</v>
      </c>
      <c r="E3491" s="7">
        <v>0</v>
      </c>
      <c r="F3491" s="7">
        <v>0</v>
      </c>
      <c r="G3491" s="7">
        <v>0</v>
      </c>
      <c r="H3491" s="7">
        <v>0</v>
      </c>
      <c r="I3491" s="7">
        <v>0</v>
      </c>
      <c r="J3491" s="7">
        <v>0</v>
      </c>
      <c r="K3491" s="7">
        <v>0</v>
      </c>
      <c r="L3491" s="7">
        <v>0</v>
      </c>
      <c r="M3491" s="7">
        <v>0</v>
      </c>
      <c r="N3491" s="7">
        <v>0</v>
      </c>
      <c r="O3491" s="7">
        <v>0</v>
      </c>
      <c r="P3491" s="7">
        <v>0</v>
      </c>
      <c r="Q3491" s="7">
        <v>0</v>
      </c>
      <c r="R3491" s="7">
        <v>0</v>
      </c>
      <c r="S3491" s="7">
        <v>0</v>
      </c>
      <c r="T3491" s="7">
        <v>0</v>
      </c>
      <c r="U3491" s="7">
        <v>0</v>
      </c>
      <c r="V3491" s="7">
        <v>0</v>
      </c>
      <c r="W3491" s="7">
        <v>0</v>
      </c>
      <c r="X3491" s="7">
        <v>0</v>
      </c>
      <c r="Y3491" s="7">
        <v>0</v>
      </c>
      <c r="Z3491" s="7">
        <v>4</v>
      </c>
      <c r="AA3491" s="7">
        <v>0</v>
      </c>
      <c r="AB3491" s="7">
        <v>4</v>
      </c>
      <c r="AF3491" s="28"/>
    </row>
    <row r="3492" spans="1:32" x14ac:dyDescent="0.5">
      <c r="A3492" s="11" t="s">
        <v>64</v>
      </c>
      <c r="B3492" s="7">
        <v>100786386</v>
      </c>
      <c r="C3492" s="7" t="s">
        <v>47</v>
      </c>
      <c r="D3492" s="7">
        <v>0</v>
      </c>
      <c r="E3492" s="7">
        <v>0</v>
      </c>
      <c r="F3492" s="7">
        <v>0</v>
      </c>
      <c r="G3492" s="7">
        <v>0</v>
      </c>
      <c r="H3492" s="7">
        <v>0</v>
      </c>
      <c r="I3492" s="7">
        <v>0</v>
      </c>
      <c r="J3492" s="7">
        <v>0</v>
      </c>
      <c r="K3492" s="7">
        <v>0</v>
      </c>
      <c r="L3492" s="7">
        <v>0</v>
      </c>
      <c r="M3492" s="7">
        <v>0</v>
      </c>
      <c r="N3492" s="7">
        <v>0</v>
      </c>
      <c r="O3492" s="7">
        <v>0</v>
      </c>
      <c r="P3492" s="7">
        <v>0</v>
      </c>
      <c r="Q3492" s="7">
        <v>0</v>
      </c>
      <c r="R3492" s="7">
        <v>0</v>
      </c>
      <c r="S3492" s="7">
        <v>0</v>
      </c>
      <c r="T3492" s="7">
        <v>0</v>
      </c>
      <c r="U3492" s="7">
        <v>0</v>
      </c>
      <c r="V3492" s="7">
        <v>0</v>
      </c>
      <c r="W3492" s="7">
        <v>0</v>
      </c>
      <c r="X3492" s="7">
        <v>0</v>
      </c>
      <c r="Y3492" s="7">
        <v>0</v>
      </c>
      <c r="Z3492" s="7">
        <v>2</v>
      </c>
      <c r="AA3492" s="7">
        <v>0</v>
      </c>
      <c r="AB3492" s="7">
        <v>2</v>
      </c>
      <c r="AF3492" s="28"/>
    </row>
    <row r="3493" spans="1:32" x14ac:dyDescent="0.5">
      <c r="A3493" s="11" t="s">
        <v>64</v>
      </c>
      <c r="B3493" s="7">
        <v>100786386</v>
      </c>
      <c r="C3493" s="7" t="s">
        <v>47</v>
      </c>
      <c r="D3493" s="7">
        <v>0</v>
      </c>
      <c r="E3493" s="7">
        <v>0</v>
      </c>
      <c r="F3493" s="7">
        <v>0</v>
      </c>
      <c r="G3493" s="7">
        <v>0</v>
      </c>
      <c r="H3493" s="7">
        <v>0</v>
      </c>
      <c r="I3493" s="7">
        <v>0</v>
      </c>
      <c r="J3493" s="7">
        <v>0</v>
      </c>
      <c r="K3493" s="7">
        <v>0</v>
      </c>
      <c r="L3493" s="7">
        <v>0</v>
      </c>
      <c r="M3493" s="7">
        <v>0</v>
      </c>
      <c r="N3493" s="7">
        <v>0</v>
      </c>
      <c r="O3493" s="7">
        <v>0</v>
      </c>
      <c r="P3493" s="7">
        <v>0</v>
      </c>
      <c r="Q3493" s="7">
        <v>0</v>
      </c>
      <c r="R3493" s="7">
        <v>0</v>
      </c>
      <c r="S3493" s="7">
        <v>0</v>
      </c>
      <c r="T3493" s="7">
        <v>0</v>
      </c>
      <c r="U3493" s="7">
        <v>0</v>
      </c>
      <c r="V3493" s="7">
        <v>0</v>
      </c>
      <c r="W3493" s="7">
        <v>0</v>
      </c>
      <c r="X3493" s="7">
        <v>0</v>
      </c>
      <c r="Y3493" s="7">
        <v>0</v>
      </c>
      <c r="Z3493" s="7">
        <v>1</v>
      </c>
      <c r="AA3493" s="7">
        <v>0</v>
      </c>
      <c r="AB3493" s="7">
        <v>1</v>
      </c>
      <c r="AF3493" s="28"/>
    </row>
    <row r="3494" spans="1:32" x14ac:dyDescent="0.5">
      <c r="A3494" s="11" t="s">
        <v>64</v>
      </c>
      <c r="B3494" s="7">
        <v>100786386</v>
      </c>
      <c r="C3494" s="7" t="s">
        <v>47</v>
      </c>
      <c r="D3494" s="7">
        <v>0</v>
      </c>
      <c r="E3494" s="7">
        <v>0</v>
      </c>
      <c r="F3494" s="7">
        <v>0</v>
      </c>
      <c r="G3494" s="7">
        <v>0</v>
      </c>
      <c r="H3494" s="7">
        <v>0</v>
      </c>
      <c r="I3494" s="7">
        <v>0</v>
      </c>
      <c r="J3494" s="7">
        <v>0</v>
      </c>
      <c r="K3494" s="7">
        <v>0</v>
      </c>
      <c r="L3494" s="7">
        <v>0</v>
      </c>
      <c r="M3494" s="7">
        <v>0</v>
      </c>
      <c r="N3494" s="7">
        <v>0</v>
      </c>
      <c r="O3494" s="7">
        <v>0</v>
      </c>
      <c r="P3494" s="7">
        <v>0</v>
      </c>
      <c r="Q3494" s="7">
        <v>0</v>
      </c>
      <c r="R3494" s="7">
        <v>0</v>
      </c>
      <c r="S3494" s="7">
        <v>0</v>
      </c>
      <c r="T3494" s="7">
        <v>0</v>
      </c>
      <c r="U3494" s="7">
        <v>0</v>
      </c>
      <c r="V3494" s="7">
        <v>0</v>
      </c>
      <c r="W3494" s="7">
        <v>0</v>
      </c>
      <c r="X3494" s="7">
        <v>0</v>
      </c>
      <c r="Y3494" s="7">
        <v>0</v>
      </c>
      <c r="Z3494" s="7">
        <v>18</v>
      </c>
      <c r="AA3494" s="7">
        <v>0</v>
      </c>
      <c r="AB3494" s="7">
        <v>18</v>
      </c>
      <c r="AF3494" s="28"/>
    </row>
    <row r="3495" spans="1:32" x14ac:dyDescent="0.5">
      <c r="A3495" s="11" t="s">
        <v>64</v>
      </c>
      <c r="B3495" s="7">
        <v>100786386</v>
      </c>
      <c r="C3495" s="7" t="s">
        <v>47</v>
      </c>
      <c r="D3495" s="7">
        <v>0</v>
      </c>
      <c r="E3495" s="7">
        <v>0</v>
      </c>
      <c r="F3495" s="7">
        <v>0</v>
      </c>
      <c r="G3495" s="7">
        <v>0</v>
      </c>
      <c r="H3495" s="7">
        <v>0</v>
      </c>
      <c r="I3495" s="7">
        <v>0</v>
      </c>
      <c r="J3495" s="7">
        <v>0</v>
      </c>
      <c r="K3495" s="7">
        <v>0</v>
      </c>
      <c r="L3495" s="7">
        <v>0</v>
      </c>
      <c r="M3495" s="7">
        <v>0</v>
      </c>
      <c r="N3495" s="7">
        <v>0</v>
      </c>
      <c r="O3495" s="7">
        <v>0</v>
      </c>
      <c r="P3495" s="7">
        <v>0</v>
      </c>
      <c r="Q3495" s="7">
        <v>0</v>
      </c>
      <c r="R3495" s="7">
        <v>0</v>
      </c>
      <c r="S3495" s="7">
        <v>0</v>
      </c>
      <c r="T3495" s="7">
        <v>0</v>
      </c>
      <c r="U3495" s="7">
        <v>0</v>
      </c>
      <c r="V3495" s="7">
        <v>0</v>
      </c>
      <c r="W3495" s="7">
        <v>0</v>
      </c>
      <c r="X3495" s="7">
        <v>0</v>
      </c>
      <c r="Y3495" s="7">
        <v>0</v>
      </c>
      <c r="Z3495" s="7">
        <v>0</v>
      </c>
      <c r="AA3495" s="7">
        <v>0</v>
      </c>
      <c r="AB3495" s="7">
        <v>0</v>
      </c>
      <c r="AF3495" s="28"/>
    </row>
    <row r="3496" spans="1:32" x14ac:dyDescent="0.5">
      <c r="A3496" s="11" t="s">
        <v>64</v>
      </c>
      <c r="B3496" s="7">
        <v>100786386</v>
      </c>
      <c r="C3496" s="7" t="s">
        <v>47</v>
      </c>
      <c r="D3496" s="7">
        <v>0</v>
      </c>
      <c r="E3496" s="7">
        <v>0</v>
      </c>
      <c r="F3496" s="7">
        <v>0</v>
      </c>
      <c r="G3496" s="7">
        <v>0</v>
      </c>
      <c r="H3496" s="7">
        <v>0</v>
      </c>
      <c r="I3496" s="7">
        <v>0</v>
      </c>
      <c r="J3496" s="7">
        <v>0</v>
      </c>
      <c r="K3496" s="7">
        <v>0</v>
      </c>
      <c r="L3496" s="7">
        <v>0</v>
      </c>
      <c r="M3496" s="7">
        <v>0</v>
      </c>
      <c r="N3496" s="7">
        <v>0</v>
      </c>
      <c r="O3496" s="7">
        <v>0</v>
      </c>
      <c r="P3496" s="7">
        <v>0</v>
      </c>
      <c r="Q3496" s="7">
        <v>0</v>
      </c>
      <c r="R3496" s="7">
        <v>0</v>
      </c>
      <c r="S3496" s="7">
        <v>0</v>
      </c>
      <c r="T3496" s="7">
        <v>0</v>
      </c>
      <c r="U3496" s="7">
        <v>0</v>
      </c>
      <c r="V3496" s="7">
        <v>0</v>
      </c>
      <c r="W3496" s="7">
        <v>0</v>
      </c>
      <c r="X3496" s="7">
        <v>0</v>
      </c>
      <c r="Y3496" s="7">
        <v>0</v>
      </c>
      <c r="Z3496" s="7">
        <v>0</v>
      </c>
      <c r="AA3496" s="7">
        <v>0</v>
      </c>
      <c r="AB3496" s="7">
        <v>0</v>
      </c>
      <c r="AF3496" s="28"/>
    </row>
    <row r="3497" spans="1:32" x14ac:dyDescent="0.5">
      <c r="A3497" s="11" t="s">
        <v>64</v>
      </c>
      <c r="B3497" s="7">
        <v>100786386</v>
      </c>
      <c r="C3497" s="7" t="s">
        <v>47</v>
      </c>
      <c r="D3497" s="7">
        <v>0</v>
      </c>
      <c r="E3497" s="7">
        <v>0</v>
      </c>
      <c r="F3497" s="7">
        <v>0</v>
      </c>
      <c r="G3497" s="7">
        <v>0</v>
      </c>
      <c r="H3497" s="7">
        <v>0</v>
      </c>
      <c r="I3497" s="7">
        <v>0</v>
      </c>
      <c r="J3497" s="7">
        <v>0</v>
      </c>
      <c r="K3497" s="7">
        <v>0</v>
      </c>
      <c r="L3497" s="7">
        <v>0</v>
      </c>
      <c r="M3497" s="7">
        <v>0</v>
      </c>
      <c r="N3497" s="7">
        <v>0</v>
      </c>
      <c r="O3497" s="7">
        <v>0</v>
      </c>
      <c r="P3497" s="7">
        <v>0</v>
      </c>
      <c r="Q3497" s="7">
        <v>0</v>
      </c>
      <c r="R3497" s="7">
        <v>0</v>
      </c>
      <c r="S3497" s="7">
        <v>0</v>
      </c>
      <c r="T3497" s="7">
        <v>0</v>
      </c>
      <c r="U3497" s="7">
        <v>0</v>
      </c>
      <c r="V3497" s="7">
        <v>0</v>
      </c>
      <c r="W3497" s="7">
        <v>0</v>
      </c>
      <c r="X3497" s="7">
        <v>0</v>
      </c>
      <c r="Y3497" s="7">
        <v>0</v>
      </c>
      <c r="Z3497" s="7">
        <v>0</v>
      </c>
      <c r="AA3497" s="7">
        <v>0</v>
      </c>
      <c r="AB3497" s="7">
        <v>0</v>
      </c>
      <c r="AF3497" s="28"/>
    </row>
    <row r="3498" spans="1:32" x14ac:dyDescent="0.5">
      <c r="A3498" s="11" t="s">
        <v>64</v>
      </c>
      <c r="B3498" s="7">
        <v>100786386</v>
      </c>
      <c r="C3498" s="7" t="s">
        <v>47</v>
      </c>
      <c r="D3498" s="7">
        <v>0</v>
      </c>
      <c r="E3498" s="7">
        <v>0</v>
      </c>
      <c r="F3498" s="7">
        <v>0</v>
      </c>
      <c r="G3498" s="7">
        <v>0</v>
      </c>
      <c r="H3498" s="7">
        <v>0</v>
      </c>
      <c r="I3498" s="7">
        <v>0</v>
      </c>
      <c r="J3498" s="7">
        <v>0</v>
      </c>
      <c r="K3498" s="7">
        <v>0</v>
      </c>
      <c r="L3498" s="7">
        <v>0</v>
      </c>
      <c r="M3498" s="7">
        <v>0</v>
      </c>
      <c r="N3498" s="7">
        <v>0</v>
      </c>
      <c r="O3498" s="7">
        <v>0</v>
      </c>
      <c r="P3498" s="7">
        <v>0</v>
      </c>
      <c r="Q3498" s="7">
        <v>0</v>
      </c>
      <c r="R3498" s="7">
        <v>0</v>
      </c>
      <c r="S3498" s="7">
        <v>0</v>
      </c>
      <c r="T3498" s="7">
        <v>0</v>
      </c>
      <c r="U3498" s="7">
        <v>0</v>
      </c>
      <c r="V3498" s="7">
        <v>0</v>
      </c>
      <c r="W3498" s="7">
        <v>0</v>
      </c>
      <c r="X3498" s="7">
        <v>0</v>
      </c>
      <c r="Y3498" s="7">
        <v>0</v>
      </c>
      <c r="Z3498" s="7">
        <v>0</v>
      </c>
      <c r="AA3498" s="7">
        <v>0</v>
      </c>
      <c r="AB3498" s="7">
        <v>0</v>
      </c>
      <c r="AF3498" s="28"/>
    </row>
    <row r="3499" spans="1:32" x14ac:dyDescent="0.5">
      <c r="A3499" s="11" t="s">
        <v>64</v>
      </c>
      <c r="B3499" s="7">
        <v>100786386</v>
      </c>
      <c r="C3499" s="7" t="s">
        <v>47</v>
      </c>
      <c r="D3499" s="7">
        <v>0</v>
      </c>
      <c r="E3499" s="7">
        <v>0</v>
      </c>
      <c r="F3499" s="7">
        <v>0</v>
      </c>
      <c r="G3499" s="7">
        <v>0</v>
      </c>
      <c r="H3499" s="7">
        <v>0</v>
      </c>
      <c r="I3499" s="7">
        <v>0</v>
      </c>
      <c r="J3499" s="7">
        <v>0</v>
      </c>
      <c r="K3499" s="7">
        <v>0</v>
      </c>
      <c r="L3499" s="7">
        <v>0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  <c r="R3499" s="7">
        <v>0</v>
      </c>
      <c r="S3499" s="7">
        <v>0</v>
      </c>
      <c r="T3499" s="7">
        <v>0</v>
      </c>
      <c r="U3499" s="7">
        <v>0</v>
      </c>
      <c r="V3499" s="7">
        <v>0</v>
      </c>
      <c r="W3499" s="7">
        <v>0</v>
      </c>
      <c r="X3499" s="7">
        <v>0</v>
      </c>
      <c r="Y3499" s="7">
        <v>0</v>
      </c>
      <c r="Z3499" s="7">
        <v>0</v>
      </c>
      <c r="AA3499" s="7">
        <v>0</v>
      </c>
      <c r="AB3499" s="7">
        <v>0</v>
      </c>
      <c r="AF3499" s="28"/>
    </row>
    <row r="3500" spans="1:32" x14ac:dyDescent="0.5">
      <c r="A3500" s="11" t="s">
        <v>64</v>
      </c>
      <c r="B3500" s="7">
        <v>100786386</v>
      </c>
      <c r="C3500" s="7" t="s">
        <v>47</v>
      </c>
      <c r="D3500" s="7">
        <v>0</v>
      </c>
      <c r="E3500" s="7">
        <v>0</v>
      </c>
      <c r="F3500" s="7">
        <v>0</v>
      </c>
      <c r="G3500" s="7">
        <v>0</v>
      </c>
      <c r="H3500" s="7">
        <v>0</v>
      </c>
      <c r="I3500" s="7">
        <v>0</v>
      </c>
      <c r="J3500" s="7">
        <v>0</v>
      </c>
      <c r="K3500" s="7">
        <v>0</v>
      </c>
      <c r="L3500" s="7">
        <v>0</v>
      </c>
      <c r="M3500" s="7">
        <v>0</v>
      </c>
      <c r="N3500" s="7">
        <v>0</v>
      </c>
      <c r="O3500" s="7">
        <v>0</v>
      </c>
      <c r="P3500" s="7">
        <v>0</v>
      </c>
      <c r="Q3500" s="7">
        <v>0</v>
      </c>
      <c r="R3500" s="7">
        <v>0</v>
      </c>
      <c r="S3500" s="7">
        <v>0</v>
      </c>
      <c r="T3500" s="7">
        <v>0</v>
      </c>
      <c r="U3500" s="7">
        <v>0</v>
      </c>
      <c r="V3500" s="7">
        <v>0</v>
      </c>
      <c r="W3500" s="7">
        <v>0</v>
      </c>
      <c r="X3500" s="7">
        <v>0</v>
      </c>
      <c r="Y3500" s="7">
        <v>4</v>
      </c>
      <c r="Z3500" s="7">
        <v>0</v>
      </c>
      <c r="AA3500" s="7">
        <v>0</v>
      </c>
      <c r="AB3500" s="7">
        <v>4</v>
      </c>
      <c r="AF3500" s="28"/>
    </row>
    <row r="3501" spans="1:32" x14ac:dyDescent="0.5">
      <c r="A3501" s="11" t="s">
        <v>64</v>
      </c>
      <c r="B3501" s="7">
        <v>100786386</v>
      </c>
      <c r="C3501" s="7" t="s">
        <v>47</v>
      </c>
      <c r="D3501" s="7">
        <v>0</v>
      </c>
      <c r="E3501" s="7">
        <v>0</v>
      </c>
      <c r="F3501" s="7">
        <v>0</v>
      </c>
      <c r="G3501" s="7">
        <v>0</v>
      </c>
      <c r="H3501" s="7">
        <v>0</v>
      </c>
      <c r="I3501" s="7">
        <v>0</v>
      </c>
      <c r="J3501" s="7">
        <v>0</v>
      </c>
      <c r="K3501" s="7">
        <v>0</v>
      </c>
      <c r="L3501" s="7">
        <v>0</v>
      </c>
      <c r="M3501" s="7">
        <v>0</v>
      </c>
      <c r="N3501" s="7">
        <v>0</v>
      </c>
      <c r="O3501" s="7">
        <v>0</v>
      </c>
      <c r="P3501" s="7">
        <v>0</v>
      </c>
      <c r="Q3501" s="7">
        <v>0</v>
      </c>
      <c r="R3501" s="7">
        <v>0</v>
      </c>
      <c r="S3501" s="7">
        <v>0</v>
      </c>
      <c r="T3501" s="7">
        <v>0</v>
      </c>
      <c r="U3501" s="7">
        <v>0</v>
      </c>
      <c r="V3501" s="7">
        <v>0</v>
      </c>
      <c r="W3501" s="7">
        <v>0</v>
      </c>
      <c r="X3501" s="7">
        <v>0</v>
      </c>
      <c r="Y3501" s="7">
        <v>0</v>
      </c>
      <c r="Z3501" s="7">
        <v>40</v>
      </c>
      <c r="AA3501" s="7">
        <v>64</v>
      </c>
      <c r="AB3501" s="7">
        <v>104</v>
      </c>
      <c r="AF3501" s="28"/>
    </row>
    <row r="3502" spans="1:32" x14ac:dyDescent="0.5">
      <c r="A3502" s="11" t="s">
        <v>64</v>
      </c>
      <c r="B3502" s="7">
        <v>100786582</v>
      </c>
      <c r="C3502" s="7" t="s">
        <v>47</v>
      </c>
      <c r="D3502" s="7">
        <v>0</v>
      </c>
      <c r="E3502" s="7">
        <v>0</v>
      </c>
      <c r="F3502" s="7">
        <v>0</v>
      </c>
      <c r="G3502" s="7">
        <v>0</v>
      </c>
      <c r="H3502" s="7">
        <v>0</v>
      </c>
      <c r="I3502" s="7">
        <v>0</v>
      </c>
      <c r="J3502" s="7">
        <v>0</v>
      </c>
      <c r="K3502" s="7">
        <v>0</v>
      </c>
      <c r="L3502" s="7">
        <v>0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  <c r="R3502" s="7">
        <v>0</v>
      </c>
      <c r="S3502" s="7">
        <v>0</v>
      </c>
      <c r="T3502" s="7">
        <v>1</v>
      </c>
      <c r="U3502" s="7">
        <v>0</v>
      </c>
      <c r="V3502" s="7">
        <v>0</v>
      </c>
      <c r="W3502" s="7">
        <v>0</v>
      </c>
      <c r="X3502" s="7">
        <v>0</v>
      </c>
      <c r="Y3502" s="7">
        <v>0</v>
      </c>
      <c r="Z3502" s="7">
        <v>0</v>
      </c>
      <c r="AA3502" s="7">
        <v>0</v>
      </c>
      <c r="AB3502" s="7">
        <v>1</v>
      </c>
      <c r="AF3502" s="28"/>
    </row>
    <row r="3503" spans="1:32" x14ac:dyDescent="0.5">
      <c r="A3503" s="11" t="s">
        <v>64</v>
      </c>
      <c r="B3503" s="7">
        <v>100786582</v>
      </c>
      <c r="C3503" s="7" t="s">
        <v>47</v>
      </c>
      <c r="D3503" s="7">
        <v>0</v>
      </c>
      <c r="E3503" s="7">
        <v>0</v>
      </c>
      <c r="F3503" s="7">
        <v>0</v>
      </c>
      <c r="G3503" s="7">
        <v>0</v>
      </c>
      <c r="H3503" s="7">
        <v>0</v>
      </c>
      <c r="I3503" s="7">
        <v>0</v>
      </c>
      <c r="J3503" s="7">
        <v>0</v>
      </c>
      <c r="K3503" s="7">
        <v>0</v>
      </c>
      <c r="L3503" s="7">
        <v>0</v>
      </c>
      <c r="M3503" s="7">
        <v>0</v>
      </c>
      <c r="N3503" s="7">
        <v>0</v>
      </c>
      <c r="O3503" s="7">
        <v>0</v>
      </c>
      <c r="P3503" s="7">
        <v>0</v>
      </c>
      <c r="Q3503" s="7">
        <v>0</v>
      </c>
      <c r="R3503" s="7">
        <v>0</v>
      </c>
      <c r="S3503" s="7">
        <v>0</v>
      </c>
      <c r="T3503" s="7">
        <v>20</v>
      </c>
      <c r="U3503" s="7">
        <v>0</v>
      </c>
      <c r="V3503" s="7">
        <v>0</v>
      </c>
      <c r="W3503" s="7">
        <v>0</v>
      </c>
      <c r="X3503" s="7">
        <v>0</v>
      </c>
      <c r="Y3503" s="7">
        <v>0</v>
      </c>
      <c r="Z3503" s="7">
        <v>0</v>
      </c>
      <c r="AA3503" s="7">
        <v>0</v>
      </c>
      <c r="AB3503" s="7">
        <v>20</v>
      </c>
      <c r="AF3503" s="28"/>
    </row>
    <row r="3504" spans="1:32" x14ac:dyDescent="0.5">
      <c r="A3504" s="11" t="s">
        <v>64</v>
      </c>
      <c r="B3504" s="7">
        <v>100786582</v>
      </c>
      <c r="C3504" s="7" t="s">
        <v>47</v>
      </c>
      <c r="D3504" s="7">
        <v>0</v>
      </c>
      <c r="E3504" s="7">
        <v>0</v>
      </c>
      <c r="F3504" s="7">
        <v>0</v>
      </c>
      <c r="G3504" s="7">
        <v>0</v>
      </c>
      <c r="H3504" s="7">
        <v>0</v>
      </c>
      <c r="I3504" s="7">
        <v>0</v>
      </c>
      <c r="J3504" s="7">
        <v>0</v>
      </c>
      <c r="K3504" s="7">
        <v>0</v>
      </c>
      <c r="L3504" s="7">
        <v>0</v>
      </c>
      <c r="M3504" s="7">
        <v>0</v>
      </c>
      <c r="N3504" s="7">
        <v>0</v>
      </c>
      <c r="O3504" s="7">
        <v>0</v>
      </c>
      <c r="P3504" s="7">
        <v>0</v>
      </c>
      <c r="Q3504" s="7">
        <v>0</v>
      </c>
      <c r="R3504" s="7">
        <v>0</v>
      </c>
      <c r="S3504" s="7">
        <v>0</v>
      </c>
      <c r="T3504" s="7">
        <v>1</v>
      </c>
      <c r="U3504" s="7">
        <v>0</v>
      </c>
      <c r="V3504" s="7">
        <v>0</v>
      </c>
      <c r="W3504" s="7">
        <v>0</v>
      </c>
      <c r="X3504" s="7">
        <v>0</v>
      </c>
      <c r="Y3504" s="7">
        <v>0</v>
      </c>
      <c r="Z3504" s="7">
        <v>0</v>
      </c>
      <c r="AA3504" s="7">
        <v>0</v>
      </c>
      <c r="AB3504" s="7">
        <v>1</v>
      </c>
      <c r="AF3504" s="28"/>
    </row>
    <row r="3505" spans="1:32" x14ac:dyDescent="0.5">
      <c r="A3505" s="11" t="s">
        <v>64</v>
      </c>
      <c r="B3505" s="7">
        <v>100786582</v>
      </c>
      <c r="C3505" s="7" t="s">
        <v>47</v>
      </c>
      <c r="D3505" s="7">
        <v>0</v>
      </c>
      <c r="E3505" s="7">
        <v>0</v>
      </c>
      <c r="F3505" s="7">
        <v>0</v>
      </c>
      <c r="G3505" s="7">
        <v>0</v>
      </c>
      <c r="H3505" s="7">
        <v>0</v>
      </c>
      <c r="I3505" s="7">
        <v>0</v>
      </c>
      <c r="J3505" s="7">
        <v>0</v>
      </c>
      <c r="K3505" s="7">
        <v>0</v>
      </c>
      <c r="L3505" s="7">
        <v>0</v>
      </c>
      <c r="M3505" s="7">
        <v>0</v>
      </c>
      <c r="N3505" s="7">
        <v>0</v>
      </c>
      <c r="O3505" s="7">
        <v>0</v>
      </c>
      <c r="P3505" s="7">
        <v>0</v>
      </c>
      <c r="Q3505" s="7">
        <v>0</v>
      </c>
      <c r="R3505" s="7">
        <v>0</v>
      </c>
      <c r="S3505" s="7">
        <v>0</v>
      </c>
      <c r="T3505" s="7">
        <v>231</v>
      </c>
      <c r="U3505" s="7">
        <v>0</v>
      </c>
      <c r="V3505" s="7">
        <v>0</v>
      </c>
      <c r="W3505" s="7">
        <v>0</v>
      </c>
      <c r="X3505" s="7">
        <v>0</v>
      </c>
      <c r="Y3505" s="7">
        <v>0</v>
      </c>
      <c r="Z3505" s="7">
        <v>0</v>
      </c>
      <c r="AA3505" s="7">
        <v>0</v>
      </c>
      <c r="AB3505" s="7">
        <v>231</v>
      </c>
      <c r="AF3505" s="28"/>
    </row>
    <row r="3506" spans="1:32" x14ac:dyDescent="0.5">
      <c r="A3506" s="11" t="s">
        <v>64</v>
      </c>
      <c r="B3506" s="7">
        <v>100786582</v>
      </c>
      <c r="C3506" s="7" t="s">
        <v>47</v>
      </c>
      <c r="D3506" s="7">
        <v>0</v>
      </c>
      <c r="E3506" s="7">
        <v>0</v>
      </c>
      <c r="F3506" s="7">
        <v>0</v>
      </c>
      <c r="G3506" s="7">
        <v>0</v>
      </c>
      <c r="H3506" s="7">
        <v>0</v>
      </c>
      <c r="I3506" s="7">
        <v>0</v>
      </c>
      <c r="J3506" s="7">
        <v>0</v>
      </c>
      <c r="K3506" s="7">
        <v>0</v>
      </c>
      <c r="L3506" s="7">
        <v>0</v>
      </c>
      <c r="M3506" s="7">
        <v>0</v>
      </c>
      <c r="N3506" s="7">
        <v>0</v>
      </c>
      <c r="O3506" s="7">
        <v>0</v>
      </c>
      <c r="P3506" s="7">
        <v>0</v>
      </c>
      <c r="Q3506" s="7">
        <v>0</v>
      </c>
      <c r="R3506" s="7">
        <v>0</v>
      </c>
      <c r="S3506" s="7">
        <v>0</v>
      </c>
      <c r="T3506" s="7">
        <v>169</v>
      </c>
      <c r="U3506" s="7">
        <v>0</v>
      </c>
      <c r="V3506" s="7">
        <v>0</v>
      </c>
      <c r="W3506" s="7">
        <v>0</v>
      </c>
      <c r="X3506" s="7">
        <v>0</v>
      </c>
      <c r="Y3506" s="7">
        <v>0</v>
      </c>
      <c r="Z3506" s="7">
        <v>0</v>
      </c>
      <c r="AA3506" s="7">
        <v>0</v>
      </c>
      <c r="AB3506" s="7">
        <v>169</v>
      </c>
      <c r="AF3506" s="28"/>
    </row>
    <row r="3507" spans="1:32" x14ac:dyDescent="0.5">
      <c r="A3507" s="11" t="s">
        <v>64</v>
      </c>
      <c r="B3507" s="7">
        <v>100786664</v>
      </c>
      <c r="C3507" s="7" t="s">
        <v>47</v>
      </c>
      <c r="D3507" s="7">
        <v>0</v>
      </c>
      <c r="E3507" s="7">
        <v>0</v>
      </c>
      <c r="F3507" s="7">
        <v>0</v>
      </c>
      <c r="G3507" s="7">
        <v>0</v>
      </c>
      <c r="H3507" s="7">
        <v>0</v>
      </c>
      <c r="I3507" s="7">
        <v>0</v>
      </c>
      <c r="J3507" s="7">
        <v>0</v>
      </c>
      <c r="K3507" s="7">
        <v>0</v>
      </c>
      <c r="L3507" s="7">
        <v>0</v>
      </c>
      <c r="M3507" s="7">
        <v>0</v>
      </c>
      <c r="N3507" s="7">
        <v>0</v>
      </c>
      <c r="O3507" s="7">
        <v>0</v>
      </c>
      <c r="P3507" s="7">
        <v>0</v>
      </c>
      <c r="Q3507" s="7">
        <v>0</v>
      </c>
      <c r="R3507" s="7">
        <v>0</v>
      </c>
      <c r="S3507" s="7">
        <v>0</v>
      </c>
      <c r="T3507" s="7">
        <v>0</v>
      </c>
      <c r="U3507" s="7">
        <v>0</v>
      </c>
      <c r="V3507" s="7">
        <v>20</v>
      </c>
      <c r="W3507" s="7">
        <v>0</v>
      </c>
      <c r="X3507" s="7">
        <v>0</v>
      </c>
      <c r="Y3507" s="7">
        <v>0</v>
      </c>
      <c r="Z3507" s="7">
        <v>0</v>
      </c>
      <c r="AA3507" s="7">
        <v>0</v>
      </c>
      <c r="AB3507" s="7">
        <v>20</v>
      </c>
      <c r="AF3507" s="28"/>
    </row>
    <row r="3508" spans="1:32" x14ac:dyDescent="0.5">
      <c r="A3508" s="11" t="s">
        <v>64</v>
      </c>
      <c r="B3508" s="7">
        <v>100786664</v>
      </c>
      <c r="C3508" s="7" t="s">
        <v>47</v>
      </c>
      <c r="D3508" s="7">
        <v>0</v>
      </c>
      <c r="E3508" s="7">
        <v>0</v>
      </c>
      <c r="F3508" s="7">
        <v>0</v>
      </c>
      <c r="G3508" s="7">
        <v>0</v>
      </c>
      <c r="H3508" s="7">
        <v>0</v>
      </c>
      <c r="I3508" s="7">
        <v>0</v>
      </c>
      <c r="J3508" s="7">
        <v>0</v>
      </c>
      <c r="K3508" s="7">
        <v>0</v>
      </c>
      <c r="L3508" s="7">
        <v>0</v>
      </c>
      <c r="M3508" s="7">
        <v>0</v>
      </c>
      <c r="N3508" s="7">
        <v>0</v>
      </c>
      <c r="O3508" s="7">
        <v>0</v>
      </c>
      <c r="P3508" s="7">
        <v>0</v>
      </c>
      <c r="Q3508" s="7">
        <v>0</v>
      </c>
      <c r="R3508" s="7">
        <v>0</v>
      </c>
      <c r="S3508" s="7">
        <v>0</v>
      </c>
      <c r="T3508" s="7">
        <v>0</v>
      </c>
      <c r="U3508" s="7">
        <v>0</v>
      </c>
      <c r="V3508" s="7">
        <v>8</v>
      </c>
      <c r="W3508" s="7">
        <v>0</v>
      </c>
      <c r="X3508" s="7">
        <v>0</v>
      </c>
      <c r="Y3508" s="7">
        <v>0</v>
      </c>
      <c r="Z3508" s="7">
        <v>0</v>
      </c>
      <c r="AA3508" s="7">
        <v>0</v>
      </c>
      <c r="AB3508" s="7">
        <v>8</v>
      </c>
      <c r="AF3508" s="28"/>
    </row>
    <row r="3509" spans="1:32" x14ac:dyDescent="0.5">
      <c r="A3509" s="11" t="s">
        <v>64</v>
      </c>
      <c r="B3509" s="7">
        <v>100786664</v>
      </c>
      <c r="C3509" s="7" t="s">
        <v>47</v>
      </c>
      <c r="D3509" s="7">
        <v>0</v>
      </c>
      <c r="E3509" s="7">
        <v>0</v>
      </c>
      <c r="F3509" s="7">
        <v>0</v>
      </c>
      <c r="G3509" s="7">
        <v>0</v>
      </c>
      <c r="H3509" s="7">
        <v>0</v>
      </c>
      <c r="I3509" s="7">
        <v>0</v>
      </c>
      <c r="J3509" s="7">
        <v>0</v>
      </c>
      <c r="K3509" s="7">
        <v>0</v>
      </c>
      <c r="L3509" s="7">
        <v>0</v>
      </c>
      <c r="M3509" s="7">
        <v>0</v>
      </c>
      <c r="N3509" s="7">
        <v>0</v>
      </c>
      <c r="O3509" s="7">
        <v>0</v>
      </c>
      <c r="P3509" s="7">
        <v>0</v>
      </c>
      <c r="Q3509" s="7">
        <v>0</v>
      </c>
      <c r="R3509" s="7">
        <v>0</v>
      </c>
      <c r="S3509" s="7">
        <v>0</v>
      </c>
      <c r="T3509" s="7">
        <v>0</v>
      </c>
      <c r="U3509" s="7">
        <v>7</v>
      </c>
      <c r="V3509" s="7">
        <v>0</v>
      </c>
      <c r="W3509" s="7">
        <v>0</v>
      </c>
      <c r="X3509" s="7">
        <v>0</v>
      </c>
      <c r="Y3509" s="7">
        <v>0</v>
      </c>
      <c r="Z3509" s="7">
        <v>0</v>
      </c>
      <c r="AA3509" s="7">
        <v>0</v>
      </c>
      <c r="AB3509" s="7">
        <v>7</v>
      </c>
      <c r="AF3509" s="28"/>
    </row>
    <row r="3510" spans="1:32" x14ac:dyDescent="0.5">
      <c r="A3510" s="11" t="s">
        <v>64</v>
      </c>
      <c r="B3510" s="7">
        <v>100786664</v>
      </c>
      <c r="C3510" s="7" t="s">
        <v>47</v>
      </c>
      <c r="D3510" s="7">
        <v>0</v>
      </c>
      <c r="E3510" s="7">
        <v>0</v>
      </c>
      <c r="F3510" s="7">
        <v>0</v>
      </c>
      <c r="G3510" s="7">
        <v>0</v>
      </c>
      <c r="H3510" s="7">
        <v>0</v>
      </c>
      <c r="I3510" s="7">
        <v>0</v>
      </c>
      <c r="J3510" s="7">
        <v>0</v>
      </c>
      <c r="K3510" s="7">
        <v>0</v>
      </c>
      <c r="L3510" s="7">
        <v>0</v>
      </c>
      <c r="M3510" s="7">
        <v>0</v>
      </c>
      <c r="N3510" s="7">
        <v>0</v>
      </c>
      <c r="O3510" s="7">
        <v>0</v>
      </c>
      <c r="P3510" s="7">
        <v>0</v>
      </c>
      <c r="Q3510" s="7">
        <v>0</v>
      </c>
      <c r="R3510" s="7">
        <v>0</v>
      </c>
      <c r="S3510" s="7">
        <v>0</v>
      </c>
      <c r="T3510" s="7">
        <v>0</v>
      </c>
      <c r="U3510" s="7">
        <v>25</v>
      </c>
      <c r="V3510" s="7">
        <v>0</v>
      </c>
      <c r="W3510" s="7">
        <v>0</v>
      </c>
      <c r="X3510" s="7">
        <v>0</v>
      </c>
      <c r="Y3510" s="7">
        <v>0</v>
      </c>
      <c r="Z3510" s="7">
        <v>0</v>
      </c>
      <c r="AA3510" s="7">
        <v>0</v>
      </c>
      <c r="AB3510" s="7">
        <v>25</v>
      </c>
      <c r="AF3510" s="28"/>
    </row>
    <row r="3511" spans="1:32" x14ac:dyDescent="0.5">
      <c r="A3511" s="11" t="s">
        <v>64</v>
      </c>
      <c r="B3511" s="7">
        <v>100786664</v>
      </c>
      <c r="C3511" s="7" t="s">
        <v>47</v>
      </c>
      <c r="D3511" s="7">
        <v>0</v>
      </c>
      <c r="E3511" s="7">
        <v>0</v>
      </c>
      <c r="F3511" s="7">
        <v>0</v>
      </c>
      <c r="G3511" s="7">
        <v>0</v>
      </c>
      <c r="H3511" s="7">
        <v>0</v>
      </c>
      <c r="I3511" s="7">
        <v>0</v>
      </c>
      <c r="J3511" s="7">
        <v>0</v>
      </c>
      <c r="K3511" s="7">
        <v>0</v>
      </c>
      <c r="L3511" s="7">
        <v>0</v>
      </c>
      <c r="M3511" s="7">
        <v>0</v>
      </c>
      <c r="N3511" s="7">
        <v>0</v>
      </c>
      <c r="O3511" s="7">
        <v>0</v>
      </c>
      <c r="P3511" s="7">
        <v>0</v>
      </c>
      <c r="Q3511" s="7">
        <v>0</v>
      </c>
      <c r="R3511" s="7">
        <v>0</v>
      </c>
      <c r="S3511" s="7">
        <v>0</v>
      </c>
      <c r="T3511" s="7">
        <v>0</v>
      </c>
      <c r="U3511" s="7">
        <v>3</v>
      </c>
      <c r="V3511" s="7">
        <v>0</v>
      </c>
      <c r="W3511" s="7">
        <v>0</v>
      </c>
      <c r="X3511" s="7">
        <v>0</v>
      </c>
      <c r="Y3511" s="7">
        <v>0</v>
      </c>
      <c r="Z3511" s="7">
        <v>0</v>
      </c>
      <c r="AA3511" s="7">
        <v>0</v>
      </c>
      <c r="AB3511" s="7">
        <v>3</v>
      </c>
      <c r="AF3511" s="28"/>
    </row>
    <row r="3512" spans="1:32" x14ac:dyDescent="0.5">
      <c r="A3512" s="11" t="s">
        <v>64</v>
      </c>
      <c r="B3512" s="7">
        <v>100786830</v>
      </c>
      <c r="C3512" s="7" t="s">
        <v>47</v>
      </c>
      <c r="D3512" s="7">
        <v>0</v>
      </c>
      <c r="E3512" s="7">
        <v>0</v>
      </c>
      <c r="F3512" s="7">
        <v>0</v>
      </c>
      <c r="G3512" s="7">
        <v>0</v>
      </c>
      <c r="H3512" s="7">
        <v>0</v>
      </c>
      <c r="I3512" s="7">
        <v>0</v>
      </c>
      <c r="J3512" s="7">
        <v>0</v>
      </c>
      <c r="K3512" s="7">
        <v>0</v>
      </c>
      <c r="L3512" s="7">
        <v>0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  <c r="R3512" s="7">
        <v>0</v>
      </c>
      <c r="S3512" s="7">
        <v>0</v>
      </c>
      <c r="T3512" s="7">
        <v>0</v>
      </c>
      <c r="U3512" s="7">
        <v>2</v>
      </c>
      <c r="V3512" s="7">
        <v>0</v>
      </c>
      <c r="W3512" s="7">
        <v>0</v>
      </c>
      <c r="X3512" s="7">
        <v>0</v>
      </c>
      <c r="Y3512" s="7">
        <v>0</v>
      </c>
      <c r="Z3512" s="7">
        <v>0</v>
      </c>
      <c r="AA3512" s="7">
        <v>0</v>
      </c>
      <c r="AB3512" s="7">
        <v>2</v>
      </c>
      <c r="AF3512" s="28"/>
    </row>
    <row r="3513" spans="1:32" x14ac:dyDescent="0.5">
      <c r="A3513" s="11" t="s">
        <v>64</v>
      </c>
      <c r="B3513" s="7">
        <v>100786830</v>
      </c>
      <c r="C3513" s="7" t="s">
        <v>47</v>
      </c>
      <c r="D3513" s="7">
        <v>0</v>
      </c>
      <c r="E3513" s="7">
        <v>0</v>
      </c>
      <c r="F3513" s="7">
        <v>0</v>
      </c>
      <c r="G3513" s="7">
        <v>0</v>
      </c>
      <c r="H3513" s="7">
        <v>0</v>
      </c>
      <c r="I3513" s="7">
        <v>0</v>
      </c>
      <c r="J3513" s="7">
        <v>0</v>
      </c>
      <c r="K3513" s="7">
        <v>0</v>
      </c>
      <c r="L3513" s="7">
        <v>0</v>
      </c>
      <c r="M3513" s="7">
        <v>0</v>
      </c>
      <c r="N3513" s="7">
        <v>0</v>
      </c>
      <c r="O3513" s="7">
        <v>0</v>
      </c>
      <c r="P3513" s="7">
        <v>0</v>
      </c>
      <c r="Q3513" s="7">
        <v>0</v>
      </c>
      <c r="R3513" s="7">
        <v>0</v>
      </c>
      <c r="S3513" s="7">
        <v>0</v>
      </c>
      <c r="T3513" s="7">
        <v>0</v>
      </c>
      <c r="U3513" s="7">
        <v>1</v>
      </c>
      <c r="V3513" s="7">
        <v>0</v>
      </c>
      <c r="W3513" s="7">
        <v>0</v>
      </c>
      <c r="X3513" s="7">
        <v>0</v>
      </c>
      <c r="Y3513" s="7">
        <v>0</v>
      </c>
      <c r="Z3513" s="7">
        <v>0</v>
      </c>
      <c r="AA3513" s="7">
        <v>0</v>
      </c>
      <c r="AB3513" s="7">
        <v>1</v>
      </c>
      <c r="AF3513" s="28"/>
    </row>
    <row r="3514" spans="1:32" x14ac:dyDescent="0.5">
      <c r="A3514" s="11" t="s">
        <v>64</v>
      </c>
      <c r="B3514" s="7">
        <v>100786844</v>
      </c>
      <c r="C3514" s="7" t="s">
        <v>47</v>
      </c>
      <c r="D3514" s="7">
        <v>0</v>
      </c>
      <c r="E3514" s="7">
        <v>0</v>
      </c>
      <c r="F3514" s="7">
        <v>0</v>
      </c>
      <c r="G3514" s="7">
        <v>0</v>
      </c>
      <c r="H3514" s="7">
        <v>0</v>
      </c>
      <c r="I3514" s="7">
        <v>0</v>
      </c>
      <c r="J3514" s="7">
        <v>0</v>
      </c>
      <c r="K3514" s="7">
        <v>0</v>
      </c>
      <c r="L3514" s="7">
        <v>0</v>
      </c>
      <c r="M3514" s="7">
        <v>0</v>
      </c>
      <c r="N3514" s="7">
        <v>0</v>
      </c>
      <c r="O3514" s="7">
        <v>0</v>
      </c>
      <c r="P3514" s="7">
        <v>0</v>
      </c>
      <c r="Q3514" s="7">
        <v>0</v>
      </c>
      <c r="R3514" s="7">
        <v>0</v>
      </c>
      <c r="S3514" s="7">
        <v>0</v>
      </c>
      <c r="T3514" s="7">
        <v>0</v>
      </c>
      <c r="U3514" s="7">
        <v>500</v>
      </c>
      <c r="V3514" s="7">
        <v>0</v>
      </c>
      <c r="W3514" s="7">
        <v>0</v>
      </c>
      <c r="X3514" s="7">
        <v>0</v>
      </c>
      <c r="Y3514" s="7">
        <v>0</v>
      </c>
      <c r="Z3514" s="7">
        <v>0</v>
      </c>
      <c r="AA3514" s="7">
        <v>0</v>
      </c>
      <c r="AB3514" s="7">
        <v>500</v>
      </c>
      <c r="AF3514" s="28"/>
    </row>
    <row r="3515" spans="1:32" x14ac:dyDescent="0.5">
      <c r="A3515" s="11" t="s">
        <v>64</v>
      </c>
      <c r="B3515" s="7">
        <v>100786844</v>
      </c>
      <c r="C3515" s="7" t="s">
        <v>47</v>
      </c>
      <c r="D3515" s="7">
        <v>0</v>
      </c>
      <c r="E3515" s="7">
        <v>0</v>
      </c>
      <c r="F3515" s="7">
        <v>0</v>
      </c>
      <c r="G3515" s="7">
        <v>0</v>
      </c>
      <c r="H3515" s="7">
        <v>0</v>
      </c>
      <c r="I3515" s="7">
        <v>0</v>
      </c>
      <c r="J3515" s="7">
        <v>0</v>
      </c>
      <c r="K3515" s="7">
        <v>0</v>
      </c>
      <c r="L3515" s="7">
        <v>0</v>
      </c>
      <c r="M3515" s="7">
        <v>0</v>
      </c>
      <c r="N3515" s="7">
        <v>0</v>
      </c>
      <c r="O3515" s="7">
        <v>0</v>
      </c>
      <c r="P3515" s="7">
        <v>0</v>
      </c>
      <c r="Q3515" s="7">
        <v>0</v>
      </c>
      <c r="R3515" s="7">
        <v>0</v>
      </c>
      <c r="S3515" s="7">
        <v>0</v>
      </c>
      <c r="T3515" s="7">
        <v>0</v>
      </c>
      <c r="U3515" s="7">
        <v>40</v>
      </c>
      <c r="V3515" s="7">
        <v>0</v>
      </c>
      <c r="W3515" s="7">
        <v>0</v>
      </c>
      <c r="X3515" s="7">
        <v>0</v>
      </c>
      <c r="Y3515" s="7">
        <v>0</v>
      </c>
      <c r="Z3515" s="7">
        <v>0</v>
      </c>
      <c r="AA3515" s="7">
        <v>0</v>
      </c>
      <c r="AB3515" s="7">
        <v>40</v>
      </c>
      <c r="AF3515" s="28"/>
    </row>
    <row r="3516" spans="1:32" x14ac:dyDescent="0.5">
      <c r="A3516" s="11" t="s">
        <v>64</v>
      </c>
      <c r="B3516" s="7">
        <v>100787019</v>
      </c>
      <c r="C3516" s="7" t="s">
        <v>47</v>
      </c>
      <c r="D3516" s="7">
        <v>0</v>
      </c>
      <c r="E3516" s="7">
        <v>0</v>
      </c>
      <c r="F3516" s="7">
        <v>0</v>
      </c>
      <c r="G3516" s="7">
        <v>0</v>
      </c>
      <c r="H3516" s="7">
        <v>0</v>
      </c>
      <c r="I3516" s="7">
        <v>0</v>
      </c>
      <c r="J3516" s="7">
        <v>0</v>
      </c>
      <c r="K3516" s="7">
        <v>0</v>
      </c>
      <c r="L3516" s="7">
        <v>0</v>
      </c>
      <c r="M3516" s="7">
        <v>0</v>
      </c>
      <c r="N3516" s="7">
        <v>0</v>
      </c>
      <c r="O3516" s="7">
        <v>0</v>
      </c>
      <c r="P3516" s="7">
        <v>0</v>
      </c>
      <c r="Q3516" s="7">
        <v>0</v>
      </c>
      <c r="R3516" s="7">
        <v>0</v>
      </c>
      <c r="S3516" s="7">
        <v>0</v>
      </c>
      <c r="T3516" s="7">
        <v>0</v>
      </c>
      <c r="U3516" s="7">
        <v>0</v>
      </c>
      <c r="V3516" s="7">
        <v>1</v>
      </c>
      <c r="W3516" s="7">
        <v>0</v>
      </c>
      <c r="X3516" s="7">
        <v>0</v>
      </c>
      <c r="Y3516" s="7">
        <v>0</v>
      </c>
      <c r="Z3516" s="7">
        <v>0</v>
      </c>
      <c r="AA3516" s="7">
        <v>0</v>
      </c>
      <c r="AB3516" s="7">
        <v>1</v>
      </c>
      <c r="AF3516" s="28"/>
    </row>
    <row r="3517" spans="1:32" x14ac:dyDescent="0.5">
      <c r="A3517" s="11" t="s">
        <v>64</v>
      </c>
      <c r="B3517" s="7">
        <v>100787019</v>
      </c>
      <c r="C3517" s="7" t="s">
        <v>47</v>
      </c>
      <c r="D3517" s="7">
        <v>0</v>
      </c>
      <c r="E3517" s="7">
        <v>0</v>
      </c>
      <c r="F3517" s="7">
        <v>0</v>
      </c>
      <c r="G3517" s="7">
        <v>0</v>
      </c>
      <c r="H3517" s="7">
        <v>0</v>
      </c>
      <c r="I3517" s="7">
        <v>0</v>
      </c>
      <c r="J3517" s="7">
        <v>0</v>
      </c>
      <c r="K3517" s="7">
        <v>0</v>
      </c>
      <c r="L3517" s="7">
        <v>0</v>
      </c>
      <c r="M3517" s="7">
        <v>0</v>
      </c>
      <c r="N3517" s="7">
        <v>0</v>
      </c>
      <c r="O3517" s="7">
        <v>0</v>
      </c>
      <c r="P3517" s="7">
        <v>0</v>
      </c>
      <c r="Q3517" s="7">
        <v>0</v>
      </c>
      <c r="R3517" s="7">
        <v>0</v>
      </c>
      <c r="S3517" s="7">
        <v>0</v>
      </c>
      <c r="T3517" s="7">
        <v>0</v>
      </c>
      <c r="U3517" s="7">
        <v>0</v>
      </c>
      <c r="V3517" s="7">
        <v>2</v>
      </c>
      <c r="W3517" s="7">
        <v>0</v>
      </c>
      <c r="X3517" s="7">
        <v>0</v>
      </c>
      <c r="Y3517" s="7">
        <v>0</v>
      </c>
      <c r="Z3517" s="7">
        <v>0</v>
      </c>
      <c r="AA3517" s="7">
        <v>0</v>
      </c>
      <c r="AB3517" s="7">
        <v>2</v>
      </c>
      <c r="AF3517" s="28"/>
    </row>
    <row r="3518" spans="1:32" x14ac:dyDescent="0.5">
      <c r="A3518" s="11" t="s">
        <v>64</v>
      </c>
      <c r="B3518" s="7">
        <v>100787019</v>
      </c>
      <c r="C3518" s="7" t="s">
        <v>47</v>
      </c>
      <c r="D3518" s="7">
        <v>0</v>
      </c>
      <c r="E3518" s="7">
        <v>0</v>
      </c>
      <c r="F3518" s="7">
        <v>0</v>
      </c>
      <c r="G3518" s="7">
        <v>0</v>
      </c>
      <c r="H3518" s="7">
        <v>0</v>
      </c>
      <c r="I3518" s="7">
        <v>0</v>
      </c>
      <c r="J3518" s="7">
        <v>0</v>
      </c>
      <c r="K3518" s="7">
        <v>0</v>
      </c>
      <c r="L3518" s="7">
        <v>0</v>
      </c>
      <c r="M3518" s="7">
        <v>0</v>
      </c>
      <c r="N3518" s="7">
        <v>0</v>
      </c>
      <c r="O3518" s="7">
        <v>0</v>
      </c>
      <c r="P3518" s="7">
        <v>0</v>
      </c>
      <c r="Q3518" s="7">
        <v>0</v>
      </c>
      <c r="R3518" s="7">
        <v>0</v>
      </c>
      <c r="S3518" s="7">
        <v>0</v>
      </c>
      <c r="T3518" s="7">
        <v>0</v>
      </c>
      <c r="U3518" s="7">
        <v>0</v>
      </c>
      <c r="V3518" s="7">
        <v>1</v>
      </c>
      <c r="W3518" s="7">
        <v>0</v>
      </c>
      <c r="X3518" s="7">
        <v>0</v>
      </c>
      <c r="Y3518" s="7">
        <v>0</v>
      </c>
      <c r="Z3518" s="7">
        <v>0</v>
      </c>
      <c r="AA3518" s="7">
        <v>0</v>
      </c>
      <c r="AB3518" s="7">
        <v>1</v>
      </c>
      <c r="AF3518" s="28"/>
    </row>
    <row r="3519" spans="1:32" x14ac:dyDescent="0.5">
      <c r="A3519" s="11" t="s">
        <v>64</v>
      </c>
      <c r="B3519" s="7">
        <v>100787019</v>
      </c>
      <c r="C3519" s="7" t="s">
        <v>47</v>
      </c>
      <c r="D3519" s="7">
        <v>0</v>
      </c>
      <c r="E3519" s="7">
        <v>0</v>
      </c>
      <c r="F3519" s="7">
        <v>0</v>
      </c>
      <c r="G3519" s="7">
        <v>0</v>
      </c>
      <c r="H3519" s="7">
        <v>0</v>
      </c>
      <c r="I3519" s="7">
        <v>0</v>
      </c>
      <c r="J3519" s="7">
        <v>0</v>
      </c>
      <c r="K3519" s="7">
        <v>0</v>
      </c>
      <c r="L3519" s="7">
        <v>0</v>
      </c>
      <c r="M3519" s="7">
        <v>0</v>
      </c>
      <c r="N3519" s="7">
        <v>0</v>
      </c>
      <c r="O3519" s="7">
        <v>0</v>
      </c>
      <c r="P3519" s="7">
        <v>0</v>
      </c>
      <c r="Q3519" s="7">
        <v>0</v>
      </c>
      <c r="R3519" s="7">
        <v>0</v>
      </c>
      <c r="S3519" s="7">
        <v>0</v>
      </c>
      <c r="T3519" s="7">
        <v>0</v>
      </c>
      <c r="U3519" s="7">
        <v>0</v>
      </c>
      <c r="V3519" s="7">
        <v>1</v>
      </c>
      <c r="W3519" s="7">
        <v>0</v>
      </c>
      <c r="X3519" s="7">
        <v>0</v>
      </c>
      <c r="Y3519" s="7">
        <v>0</v>
      </c>
      <c r="Z3519" s="7">
        <v>0</v>
      </c>
      <c r="AA3519" s="7">
        <v>0</v>
      </c>
      <c r="AB3519" s="7">
        <v>1</v>
      </c>
      <c r="AF3519" s="28"/>
    </row>
    <row r="3520" spans="1:32" x14ac:dyDescent="0.5">
      <c r="A3520" s="11" t="s">
        <v>64</v>
      </c>
      <c r="B3520" s="7">
        <v>100787019</v>
      </c>
      <c r="C3520" s="7" t="s">
        <v>47</v>
      </c>
      <c r="D3520" s="7">
        <v>0</v>
      </c>
      <c r="E3520" s="7">
        <v>0</v>
      </c>
      <c r="F3520" s="7">
        <v>0</v>
      </c>
      <c r="G3520" s="7">
        <v>0</v>
      </c>
      <c r="H3520" s="7">
        <v>0</v>
      </c>
      <c r="I3520" s="7">
        <v>0</v>
      </c>
      <c r="J3520" s="7">
        <v>0</v>
      </c>
      <c r="K3520" s="7">
        <v>0</v>
      </c>
      <c r="L3520" s="7">
        <v>0</v>
      </c>
      <c r="M3520" s="7">
        <v>0</v>
      </c>
      <c r="N3520" s="7">
        <v>0</v>
      </c>
      <c r="O3520" s="7">
        <v>0</v>
      </c>
      <c r="P3520" s="7">
        <v>0</v>
      </c>
      <c r="Q3520" s="7">
        <v>0</v>
      </c>
      <c r="R3520" s="7">
        <v>0</v>
      </c>
      <c r="S3520" s="7">
        <v>0</v>
      </c>
      <c r="T3520" s="7">
        <v>0</v>
      </c>
      <c r="U3520" s="7">
        <v>0</v>
      </c>
      <c r="V3520" s="7">
        <v>40</v>
      </c>
      <c r="W3520" s="7">
        <v>0</v>
      </c>
      <c r="X3520" s="7">
        <v>0</v>
      </c>
      <c r="Y3520" s="7">
        <v>0</v>
      </c>
      <c r="Z3520" s="7">
        <v>0</v>
      </c>
      <c r="AA3520" s="7">
        <v>0</v>
      </c>
      <c r="AB3520" s="7">
        <v>40</v>
      </c>
      <c r="AF3520" s="28"/>
    </row>
    <row r="3521" spans="1:32" x14ac:dyDescent="0.5">
      <c r="A3521" s="11" t="s">
        <v>64</v>
      </c>
      <c r="B3521" s="7">
        <v>100787019</v>
      </c>
      <c r="C3521" s="7" t="s">
        <v>47</v>
      </c>
      <c r="D3521" s="7">
        <v>0</v>
      </c>
      <c r="E3521" s="7">
        <v>0</v>
      </c>
      <c r="F3521" s="7">
        <v>0</v>
      </c>
      <c r="G3521" s="7">
        <v>0</v>
      </c>
      <c r="H3521" s="7">
        <v>0</v>
      </c>
      <c r="I3521" s="7">
        <v>0</v>
      </c>
      <c r="J3521" s="7">
        <v>0</v>
      </c>
      <c r="K3521" s="7">
        <v>0</v>
      </c>
      <c r="L3521" s="7">
        <v>0</v>
      </c>
      <c r="M3521" s="7">
        <v>0</v>
      </c>
      <c r="N3521" s="7">
        <v>0</v>
      </c>
      <c r="O3521" s="7">
        <v>0</v>
      </c>
      <c r="P3521" s="7">
        <v>0</v>
      </c>
      <c r="Q3521" s="7">
        <v>0</v>
      </c>
      <c r="R3521" s="7">
        <v>0</v>
      </c>
      <c r="S3521" s="7">
        <v>0</v>
      </c>
      <c r="T3521" s="7">
        <v>0</v>
      </c>
      <c r="U3521" s="7">
        <v>0</v>
      </c>
      <c r="V3521" s="7">
        <v>500</v>
      </c>
      <c r="W3521" s="7">
        <v>0</v>
      </c>
      <c r="X3521" s="7">
        <v>0</v>
      </c>
      <c r="Y3521" s="7">
        <v>0</v>
      </c>
      <c r="Z3521" s="7">
        <v>0</v>
      </c>
      <c r="AA3521" s="7">
        <v>0</v>
      </c>
      <c r="AB3521" s="7">
        <v>500</v>
      </c>
      <c r="AF3521" s="28"/>
    </row>
    <row r="3522" spans="1:32" x14ac:dyDescent="0.5">
      <c r="A3522" s="11" t="s">
        <v>64</v>
      </c>
      <c r="B3522" s="7">
        <v>100787178</v>
      </c>
      <c r="C3522" s="7" t="s">
        <v>47</v>
      </c>
      <c r="D3522" s="7">
        <v>0</v>
      </c>
      <c r="E3522" s="7">
        <v>0</v>
      </c>
      <c r="F3522" s="7">
        <v>0</v>
      </c>
      <c r="G3522" s="7">
        <v>0</v>
      </c>
      <c r="H3522" s="7">
        <v>0</v>
      </c>
      <c r="I3522" s="7">
        <v>0</v>
      </c>
      <c r="J3522" s="7">
        <v>0</v>
      </c>
      <c r="K3522" s="7">
        <v>0</v>
      </c>
      <c r="L3522" s="7">
        <v>0</v>
      </c>
      <c r="M3522" s="7">
        <v>0</v>
      </c>
      <c r="N3522" s="7">
        <v>0</v>
      </c>
      <c r="O3522" s="7">
        <v>0</v>
      </c>
      <c r="P3522" s="7">
        <v>0</v>
      </c>
      <c r="Q3522" s="7">
        <v>0</v>
      </c>
      <c r="R3522" s="7">
        <v>0</v>
      </c>
      <c r="S3522" s="7">
        <v>0</v>
      </c>
      <c r="T3522" s="7">
        <v>0</v>
      </c>
      <c r="U3522" s="7">
        <v>0</v>
      </c>
      <c r="V3522" s="7">
        <v>0</v>
      </c>
      <c r="W3522" s="7">
        <v>2</v>
      </c>
      <c r="X3522" s="7">
        <v>0</v>
      </c>
      <c r="Y3522" s="7">
        <v>0</v>
      </c>
      <c r="Z3522" s="7">
        <v>0</v>
      </c>
      <c r="AA3522" s="7">
        <v>0</v>
      </c>
      <c r="AB3522" s="7">
        <v>2</v>
      </c>
      <c r="AF3522" s="28"/>
    </row>
    <row r="3523" spans="1:32" x14ac:dyDescent="0.5">
      <c r="A3523" s="11" t="s">
        <v>64</v>
      </c>
      <c r="B3523" s="7">
        <v>100787178</v>
      </c>
      <c r="C3523" s="7" t="s">
        <v>47</v>
      </c>
      <c r="D3523" s="7">
        <v>0</v>
      </c>
      <c r="E3523" s="7">
        <v>0</v>
      </c>
      <c r="F3523" s="7">
        <v>0</v>
      </c>
      <c r="G3523" s="7">
        <v>0</v>
      </c>
      <c r="H3523" s="7">
        <v>0</v>
      </c>
      <c r="I3523" s="7">
        <v>0</v>
      </c>
      <c r="J3523" s="7">
        <v>0</v>
      </c>
      <c r="K3523" s="7">
        <v>0</v>
      </c>
      <c r="L3523" s="7">
        <v>0</v>
      </c>
      <c r="M3523" s="7">
        <v>0</v>
      </c>
      <c r="N3523" s="7">
        <v>0</v>
      </c>
      <c r="O3523" s="7">
        <v>0</v>
      </c>
      <c r="P3523" s="7">
        <v>0</v>
      </c>
      <c r="Q3523" s="7">
        <v>0</v>
      </c>
      <c r="R3523" s="7">
        <v>0</v>
      </c>
      <c r="S3523" s="7">
        <v>0</v>
      </c>
      <c r="T3523" s="7">
        <v>0</v>
      </c>
      <c r="U3523" s="7">
        <v>0</v>
      </c>
      <c r="V3523" s="7">
        <v>0</v>
      </c>
      <c r="W3523" s="7">
        <v>2</v>
      </c>
      <c r="X3523" s="7">
        <v>0</v>
      </c>
      <c r="Y3523" s="7">
        <v>0</v>
      </c>
      <c r="Z3523" s="7">
        <v>0</v>
      </c>
      <c r="AA3523" s="7">
        <v>0</v>
      </c>
      <c r="AB3523" s="7">
        <v>2</v>
      </c>
      <c r="AF3523" s="28"/>
    </row>
    <row r="3524" spans="1:32" x14ac:dyDescent="0.5">
      <c r="A3524" s="11" t="s">
        <v>64</v>
      </c>
      <c r="B3524" s="7">
        <v>100787178</v>
      </c>
      <c r="C3524" s="7" t="s">
        <v>47</v>
      </c>
      <c r="D3524" s="7">
        <v>0</v>
      </c>
      <c r="E3524" s="7">
        <v>0</v>
      </c>
      <c r="F3524" s="7">
        <v>0</v>
      </c>
      <c r="G3524" s="7">
        <v>0</v>
      </c>
      <c r="H3524" s="7">
        <v>0</v>
      </c>
      <c r="I3524" s="7">
        <v>0</v>
      </c>
      <c r="J3524" s="7">
        <v>0</v>
      </c>
      <c r="K3524" s="7">
        <v>0</v>
      </c>
      <c r="L3524" s="7">
        <v>0</v>
      </c>
      <c r="M3524" s="7">
        <v>0</v>
      </c>
      <c r="N3524" s="7">
        <v>0</v>
      </c>
      <c r="O3524" s="7">
        <v>0</v>
      </c>
      <c r="P3524" s="7">
        <v>0</v>
      </c>
      <c r="Q3524" s="7">
        <v>0</v>
      </c>
      <c r="R3524" s="7">
        <v>0</v>
      </c>
      <c r="S3524" s="7">
        <v>0</v>
      </c>
      <c r="T3524" s="7">
        <v>0</v>
      </c>
      <c r="U3524" s="7">
        <v>0</v>
      </c>
      <c r="V3524" s="7">
        <v>0</v>
      </c>
      <c r="W3524" s="7">
        <v>2</v>
      </c>
      <c r="X3524" s="7">
        <v>0</v>
      </c>
      <c r="Y3524" s="7">
        <v>0</v>
      </c>
      <c r="Z3524" s="7">
        <v>0</v>
      </c>
      <c r="AA3524" s="7">
        <v>0</v>
      </c>
      <c r="AB3524" s="7">
        <v>2</v>
      </c>
      <c r="AF3524" s="28"/>
    </row>
    <row r="3525" spans="1:32" x14ac:dyDescent="0.5">
      <c r="A3525" s="11" t="s">
        <v>64</v>
      </c>
      <c r="B3525" s="7">
        <v>100787178</v>
      </c>
      <c r="C3525" s="7" t="s">
        <v>47</v>
      </c>
      <c r="D3525" s="7">
        <v>0</v>
      </c>
      <c r="E3525" s="7">
        <v>0</v>
      </c>
      <c r="F3525" s="7">
        <v>0</v>
      </c>
      <c r="G3525" s="7">
        <v>0</v>
      </c>
      <c r="H3525" s="7">
        <v>0</v>
      </c>
      <c r="I3525" s="7">
        <v>0</v>
      </c>
      <c r="J3525" s="7">
        <v>0</v>
      </c>
      <c r="K3525" s="7">
        <v>0</v>
      </c>
      <c r="L3525" s="7">
        <v>0</v>
      </c>
      <c r="M3525" s="7">
        <v>0</v>
      </c>
      <c r="N3525" s="7">
        <v>0</v>
      </c>
      <c r="O3525" s="7">
        <v>0</v>
      </c>
      <c r="P3525" s="7">
        <v>0</v>
      </c>
      <c r="Q3525" s="7">
        <v>0</v>
      </c>
      <c r="R3525" s="7">
        <v>0</v>
      </c>
      <c r="S3525" s="7">
        <v>0</v>
      </c>
      <c r="T3525" s="7">
        <v>0</v>
      </c>
      <c r="U3525" s="7">
        <v>0</v>
      </c>
      <c r="V3525" s="7">
        <v>0</v>
      </c>
      <c r="W3525" s="7">
        <v>1</v>
      </c>
      <c r="X3525" s="7">
        <v>0</v>
      </c>
      <c r="Y3525" s="7">
        <v>0</v>
      </c>
      <c r="Z3525" s="7">
        <v>0</v>
      </c>
      <c r="AA3525" s="7">
        <v>0</v>
      </c>
      <c r="AB3525" s="7">
        <v>1</v>
      </c>
      <c r="AF3525" s="28"/>
    </row>
    <row r="3526" spans="1:32" x14ac:dyDescent="0.5">
      <c r="A3526" s="11" t="s">
        <v>64</v>
      </c>
      <c r="B3526" s="7">
        <v>100787178</v>
      </c>
      <c r="C3526" s="7" t="s">
        <v>47</v>
      </c>
      <c r="D3526" s="7">
        <v>0</v>
      </c>
      <c r="E3526" s="7">
        <v>0</v>
      </c>
      <c r="F3526" s="7">
        <v>0</v>
      </c>
      <c r="G3526" s="7">
        <v>0</v>
      </c>
      <c r="H3526" s="7">
        <v>0</v>
      </c>
      <c r="I3526" s="7">
        <v>0</v>
      </c>
      <c r="J3526" s="7">
        <v>0</v>
      </c>
      <c r="K3526" s="7">
        <v>0</v>
      </c>
      <c r="L3526" s="7">
        <v>0</v>
      </c>
      <c r="M3526" s="7">
        <v>0</v>
      </c>
      <c r="N3526" s="7">
        <v>0</v>
      </c>
      <c r="O3526" s="7">
        <v>0</v>
      </c>
      <c r="P3526" s="7">
        <v>0</v>
      </c>
      <c r="Q3526" s="7">
        <v>0</v>
      </c>
      <c r="R3526" s="7">
        <v>0</v>
      </c>
      <c r="S3526" s="7">
        <v>0</v>
      </c>
      <c r="T3526" s="7">
        <v>0</v>
      </c>
      <c r="U3526" s="7">
        <v>0</v>
      </c>
      <c r="V3526" s="7">
        <v>0</v>
      </c>
      <c r="W3526" s="7">
        <v>40</v>
      </c>
      <c r="X3526" s="7">
        <v>0</v>
      </c>
      <c r="Y3526" s="7">
        <v>0</v>
      </c>
      <c r="Z3526" s="7">
        <v>0</v>
      </c>
      <c r="AA3526" s="7">
        <v>0</v>
      </c>
      <c r="AB3526" s="7">
        <v>40</v>
      </c>
      <c r="AF3526" s="28"/>
    </row>
    <row r="3527" spans="1:32" x14ac:dyDescent="0.5">
      <c r="A3527" s="11" t="s">
        <v>64</v>
      </c>
      <c r="B3527" s="7">
        <v>100787178</v>
      </c>
      <c r="C3527" s="7" t="s">
        <v>47</v>
      </c>
      <c r="D3527" s="7">
        <v>0</v>
      </c>
      <c r="E3527" s="7">
        <v>0</v>
      </c>
      <c r="F3527" s="7">
        <v>0</v>
      </c>
      <c r="G3527" s="7">
        <v>0</v>
      </c>
      <c r="H3527" s="7">
        <v>0</v>
      </c>
      <c r="I3527" s="7">
        <v>0</v>
      </c>
      <c r="J3527" s="7">
        <v>0</v>
      </c>
      <c r="K3527" s="7">
        <v>0</v>
      </c>
      <c r="L3527" s="7">
        <v>0</v>
      </c>
      <c r="M3527" s="7">
        <v>0</v>
      </c>
      <c r="N3527" s="7">
        <v>0</v>
      </c>
      <c r="O3527" s="7">
        <v>0</v>
      </c>
      <c r="P3527" s="7">
        <v>0</v>
      </c>
      <c r="Q3527" s="7">
        <v>0</v>
      </c>
      <c r="R3527" s="7">
        <v>0</v>
      </c>
      <c r="S3527" s="7">
        <v>0</v>
      </c>
      <c r="T3527" s="7">
        <v>0</v>
      </c>
      <c r="U3527" s="7">
        <v>0</v>
      </c>
      <c r="V3527" s="7">
        <v>0</v>
      </c>
      <c r="W3527" s="7">
        <v>450</v>
      </c>
      <c r="X3527" s="7">
        <v>0</v>
      </c>
      <c r="Y3527" s="7">
        <v>0</v>
      </c>
      <c r="Z3527" s="7">
        <v>0</v>
      </c>
      <c r="AA3527" s="7">
        <v>0</v>
      </c>
      <c r="AB3527" s="7">
        <v>450</v>
      </c>
      <c r="AF3527" s="28"/>
    </row>
    <row r="3528" spans="1:32" x14ac:dyDescent="0.5">
      <c r="A3528" s="11" t="s">
        <v>64</v>
      </c>
      <c r="B3528" s="7">
        <v>100787289</v>
      </c>
      <c r="C3528" s="7" t="s">
        <v>47</v>
      </c>
      <c r="D3528" s="7">
        <v>0</v>
      </c>
      <c r="E3528" s="7">
        <v>0</v>
      </c>
      <c r="F3528" s="7">
        <v>0</v>
      </c>
      <c r="G3528" s="7">
        <v>0</v>
      </c>
      <c r="H3528" s="7">
        <v>0</v>
      </c>
      <c r="I3528" s="7">
        <v>0</v>
      </c>
      <c r="J3528" s="7">
        <v>0</v>
      </c>
      <c r="K3528" s="7">
        <v>0</v>
      </c>
      <c r="L3528" s="7">
        <v>0</v>
      </c>
      <c r="M3528" s="7">
        <v>0</v>
      </c>
      <c r="N3528" s="7">
        <v>0</v>
      </c>
      <c r="O3528" s="7">
        <v>0</v>
      </c>
      <c r="P3528" s="7">
        <v>0</v>
      </c>
      <c r="Q3528" s="7">
        <v>0</v>
      </c>
      <c r="R3528" s="7">
        <v>0</v>
      </c>
      <c r="S3528" s="7">
        <v>0</v>
      </c>
      <c r="T3528" s="7">
        <v>0</v>
      </c>
      <c r="U3528" s="7">
        <v>0</v>
      </c>
      <c r="V3528" s="7">
        <v>0</v>
      </c>
      <c r="W3528" s="7">
        <v>0</v>
      </c>
      <c r="X3528" s="7">
        <v>2</v>
      </c>
      <c r="Y3528" s="7">
        <v>0</v>
      </c>
      <c r="Z3528" s="7">
        <v>0</v>
      </c>
      <c r="AA3528" s="7">
        <v>0</v>
      </c>
      <c r="AB3528" s="7">
        <v>2</v>
      </c>
      <c r="AF3528" s="28"/>
    </row>
    <row r="3529" spans="1:32" x14ac:dyDescent="0.5">
      <c r="A3529" s="11" t="s">
        <v>64</v>
      </c>
      <c r="B3529" s="7">
        <v>100787289</v>
      </c>
      <c r="C3529" s="7" t="s">
        <v>47</v>
      </c>
      <c r="D3529" s="7">
        <v>0</v>
      </c>
      <c r="E3529" s="7">
        <v>0</v>
      </c>
      <c r="F3529" s="7">
        <v>0</v>
      </c>
      <c r="G3529" s="7">
        <v>0</v>
      </c>
      <c r="H3529" s="7">
        <v>0</v>
      </c>
      <c r="I3529" s="7">
        <v>0</v>
      </c>
      <c r="J3529" s="7">
        <v>0</v>
      </c>
      <c r="K3529" s="7">
        <v>0</v>
      </c>
      <c r="L3529" s="7">
        <v>0</v>
      </c>
      <c r="M3529" s="7">
        <v>0</v>
      </c>
      <c r="N3529" s="7">
        <v>0</v>
      </c>
      <c r="O3529" s="7">
        <v>0</v>
      </c>
      <c r="P3529" s="7">
        <v>0</v>
      </c>
      <c r="Q3529" s="7">
        <v>0</v>
      </c>
      <c r="R3529" s="7">
        <v>0</v>
      </c>
      <c r="S3529" s="7">
        <v>0</v>
      </c>
      <c r="T3529" s="7">
        <v>0</v>
      </c>
      <c r="U3529" s="7">
        <v>0</v>
      </c>
      <c r="V3529" s="7">
        <v>0</v>
      </c>
      <c r="W3529" s="7">
        <v>0</v>
      </c>
      <c r="X3529" s="7">
        <v>1</v>
      </c>
      <c r="Y3529" s="7">
        <v>0</v>
      </c>
      <c r="Z3529" s="7">
        <v>0</v>
      </c>
      <c r="AA3529" s="7">
        <v>0</v>
      </c>
      <c r="AB3529" s="7">
        <v>1</v>
      </c>
      <c r="AF3529" s="28"/>
    </row>
    <row r="3530" spans="1:32" x14ac:dyDescent="0.5">
      <c r="A3530" s="11" t="s">
        <v>64</v>
      </c>
      <c r="B3530" s="7">
        <v>100787289</v>
      </c>
      <c r="C3530" s="7" t="s">
        <v>47</v>
      </c>
      <c r="D3530" s="7">
        <v>0</v>
      </c>
      <c r="E3530" s="7">
        <v>0</v>
      </c>
      <c r="F3530" s="7">
        <v>0</v>
      </c>
      <c r="G3530" s="7">
        <v>0</v>
      </c>
      <c r="H3530" s="7">
        <v>0</v>
      </c>
      <c r="I3530" s="7">
        <v>0</v>
      </c>
      <c r="J3530" s="7">
        <v>0</v>
      </c>
      <c r="K3530" s="7">
        <v>0</v>
      </c>
      <c r="L3530" s="7">
        <v>0</v>
      </c>
      <c r="M3530" s="7">
        <v>0</v>
      </c>
      <c r="N3530" s="7">
        <v>0</v>
      </c>
      <c r="O3530" s="7">
        <v>0</v>
      </c>
      <c r="P3530" s="7">
        <v>0</v>
      </c>
      <c r="Q3530" s="7">
        <v>0</v>
      </c>
      <c r="R3530" s="7">
        <v>0</v>
      </c>
      <c r="S3530" s="7">
        <v>0</v>
      </c>
      <c r="T3530" s="7">
        <v>0</v>
      </c>
      <c r="U3530" s="7">
        <v>0</v>
      </c>
      <c r="V3530" s="7">
        <v>0</v>
      </c>
      <c r="W3530" s="7">
        <v>0</v>
      </c>
      <c r="X3530" s="7">
        <v>40</v>
      </c>
      <c r="Y3530" s="7">
        <v>0</v>
      </c>
      <c r="Z3530" s="7">
        <v>0</v>
      </c>
      <c r="AA3530" s="7">
        <v>0</v>
      </c>
      <c r="AB3530" s="7">
        <v>40</v>
      </c>
      <c r="AF3530" s="28"/>
    </row>
    <row r="3531" spans="1:32" x14ac:dyDescent="0.5">
      <c r="A3531" s="11" t="s">
        <v>64</v>
      </c>
      <c r="B3531" s="7">
        <v>100787289</v>
      </c>
      <c r="C3531" s="7" t="s">
        <v>47</v>
      </c>
      <c r="D3531" s="7">
        <v>0</v>
      </c>
      <c r="E3531" s="7">
        <v>0</v>
      </c>
      <c r="F3531" s="7">
        <v>0</v>
      </c>
      <c r="G3531" s="7">
        <v>0</v>
      </c>
      <c r="H3531" s="7">
        <v>0</v>
      </c>
      <c r="I3531" s="7">
        <v>0</v>
      </c>
      <c r="J3531" s="7">
        <v>0</v>
      </c>
      <c r="K3531" s="7">
        <v>0</v>
      </c>
      <c r="L3531" s="7">
        <v>0</v>
      </c>
      <c r="M3531" s="7">
        <v>0</v>
      </c>
      <c r="N3531" s="7">
        <v>0</v>
      </c>
      <c r="O3531" s="7">
        <v>0</v>
      </c>
      <c r="P3531" s="7">
        <v>0</v>
      </c>
      <c r="Q3531" s="7">
        <v>0</v>
      </c>
      <c r="R3531" s="7">
        <v>0</v>
      </c>
      <c r="S3531" s="7">
        <v>0</v>
      </c>
      <c r="T3531" s="7">
        <v>0</v>
      </c>
      <c r="U3531" s="7">
        <v>0</v>
      </c>
      <c r="V3531" s="7">
        <v>0</v>
      </c>
      <c r="W3531" s="7">
        <v>0</v>
      </c>
      <c r="X3531" s="7">
        <v>1</v>
      </c>
      <c r="Y3531" s="7">
        <v>0</v>
      </c>
      <c r="Z3531" s="7">
        <v>0</v>
      </c>
      <c r="AA3531" s="7">
        <v>0</v>
      </c>
      <c r="AB3531" s="7">
        <v>1</v>
      </c>
      <c r="AF3531" s="28"/>
    </row>
    <row r="3532" spans="1:32" x14ac:dyDescent="0.5">
      <c r="A3532" s="11" t="s">
        <v>64</v>
      </c>
      <c r="B3532" s="7">
        <v>100787289</v>
      </c>
      <c r="C3532" s="7" t="s">
        <v>47</v>
      </c>
      <c r="D3532" s="7">
        <v>0</v>
      </c>
      <c r="E3532" s="7">
        <v>0</v>
      </c>
      <c r="F3532" s="7">
        <v>0</v>
      </c>
      <c r="G3532" s="7">
        <v>0</v>
      </c>
      <c r="H3532" s="7">
        <v>0</v>
      </c>
      <c r="I3532" s="7">
        <v>0</v>
      </c>
      <c r="J3532" s="7">
        <v>0</v>
      </c>
      <c r="K3532" s="7">
        <v>0</v>
      </c>
      <c r="L3532" s="7">
        <v>0</v>
      </c>
      <c r="M3532" s="7">
        <v>0</v>
      </c>
      <c r="N3532" s="7">
        <v>0</v>
      </c>
      <c r="O3532" s="7">
        <v>0</v>
      </c>
      <c r="P3532" s="7">
        <v>0</v>
      </c>
      <c r="Q3532" s="7">
        <v>0</v>
      </c>
      <c r="R3532" s="7">
        <v>0</v>
      </c>
      <c r="S3532" s="7">
        <v>0</v>
      </c>
      <c r="T3532" s="7">
        <v>0</v>
      </c>
      <c r="U3532" s="7">
        <v>0</v>
      </c>
      <c r="V3532" s="7">
        <v>0</v>
      </c>
      <c r="W3532" s="7">
        <v>0</v>
      </c>
      <c r="X3532" s="7">
        <v>375</v>
      </c>
      <c r="Y3532" s="7">
        <v>0</v>
      </c>
      <c r="Z3532" s="7">
        <v>0</v>
      </c>
      <c r="AA3532" s="7">
        <v>0</v>
      </c>
      <c r="AB3532" s="7">
        <v>375</v>
      </c>
      <c r="AF3532" s="28"/>
    </row>
    <row r="3533" spans="1:32" x14ac:dyDescent="0.5">
      <c r="A3533" s="11" t="s">
        <v>64</v>
      </c>
      <c r="B3533" s="7">
        <v>100787421</v>
      </c>
      <c r="C3533" s="7" t="s">
        <v>47</v>
      </c>
      <c r="D3533" s="7">
        <v>0</v>
      </c>
      <c r="E3533" s="7">
        <v>0</v>
      </c>
      <c r="F3533" s="7">
        <v>0</v>
      </c>
      <c r="G3533" s="7">
        <v>0</v>
      </c>
      <c r="H3533" s="7">
        <v>0</v>
      </c>
      <c r="I3533" s="7">
        <v>0</v>
      </c>
      <c r="J3533" s="7">
        <v>0</v>
      </c>
      <c r="K3533" s="7">
        <v>0</v>
      </c>
      <c r="L3533" s="7">
        <v>0</v>
      </c>
      <c r="M3533" s="7">
        <v>0</v>
      </c>
      <c r="N3533" s="7">
        <v>0</v>
      </c>
      <c r="O3533" s="7">
        <v>0</v>
      </c>
      <c r="P3533" s="7">
        <v>0</v>
      </c>
      <c r="Q3533" s="7">
        <v>0</v>
      </c>
      <c r="R3533" s="7">
        <v>0</v>
      </c>
      <c r="S3533" s="7">
        <v>0</v>
      </c>
      <c r="T3533" s="7">
        <v>0</v>
      </c>
      <c r="U3533" s="7">
        <v>0</v>
      </c>
      <c r="V3533" s="7">
        <v>0</v>
      </c>
      <c r="W3533" s="7">
        <v>0</v>
      </c>
      <c r="X3533" s="7">
        <v>0</v>
      </c>
      <c r="Y3533" s="7">
        <v>3</v>
      </c>
      <c r="Z3533" s="7">
        <v>0</v>
      </c>
      <c r="AA3533" s="7">
        <v>0</v>
      </c>
      <c r="AB3533" s="7">
        <v>3</v>
      </c>
      <c r="AF3533" s="28"/>
    </row>
    <row r="3534" spans="1:32" x14ac:dyDescent="0.5">
      <c r="A3534" s="11" t="s">
        <v>64</v>
      </c>
      <c r="B3534" s="7">
        <v>100787421</v>
      </c>
      <c r="C3534" s="7" t="s">
        <v>47</v>
      </c>
      <c r="D3534" s="7">
        <v>0</v>
      </c>
      <c r="E3534" s="7">
        <v>0</v>
      </c>
      <c r="F3534" s="7">
        <v>0</v>
      </c>
      <c r="G3534" s="7">
        <v>0</v>
      </c>
      <c r="H3534" s="7">
        <v>0</v>
      </c>
      <c r="I3534" s="7">
        <v>0</v>
      </c>
      <c r="J3534" s="7">
        <v>0</v>
      </c>
      <c r="K3534" s="7">
        <v>0</v>
      </c>
      <c r="L3534" s="7">
        <v>0</v>
      </c>
      <c r="M3534" s="7">
        <v>0</v>
      </c>
      <c r="N3534" s="7">
        <v>0</v>
      </c>
      <c r="O3534" s="7">
        <v>0</v>
      </c>
      <c r="P3534" s="7">
        <v>0</v>
      </c>
      <c r="Q3534" s="7">
        <v>0</v>
      </c>
      <c r="R3534" s="7">
        <v>0</v>
      </c>
      <c r="S3534" s="7">
        <v>0</v>
      </c>
      <c r="T3534" s="7">
        <v>0</v>
      </c>
      <c r="U3534" s="7">
        <v>0</v>
      </c>
      <c r="V3534" s="7">
        <v>0</v>
      </c>
      <c r="W3534" s="7">
        <v>0</v>
      </c>
      <c r="X3534" s="7">
        <v>0</v>
      </c>
      <c r="Y3534" s="7">
        <v>4</v>
      </c>
      <c r="Z3534" s="7">
        <v>0</v>
      </c>
      <c r="AA3534" s="7">
        <v>0</v>
      </c>
      <c r="AB3534" s="7">
        <v>4</v>
      </c>
      <c r="AF3534" s="28"/>
    </row>
    <row r="3535" spans="1:32" x14ac:dyDescent="0.5">
      <c r="A3535" s="11" t="s">
        <v>64</v>
      </c>
      <c r="B3535" s="7">
        <v>100787421</v>
      </c>
      <c r="C3535" s="7" t="s">
        <v>47</v>
      </c>
      <c r="D3535" s="7">
        <v>0</v>
      </c>
      <c r="E3535" s="7">
        <v>0</v>
      </c>
      <c r="F3535" s="7">
        <v>0</v>
      </c>
      <c r="G3535" s="7">
        <v>0</v>
      </c>
      <c r="H3535" s="7">
        <v>0</v>
      </c>
      <c r="I3535" s="7">
        <v>0</v>
      </c>
      <c r="J3535" s="7">
        <v>0</v>
      </c>
      <c r="K3535" s="7">
        <v>0</v>
      </c>
      <c r="L3535" s="7">
        <v>0</v>
      </c>
      <c r="M3535" s="7">
        <v>0</v>
      </c>
      <c r="N3535" s="7">
        <v>0</v>
      </c>
      <c r="O3535" s="7">
        <v>0</v>
      </c>
      <c r="P3535" s="7">
        <v>0</v>
      </c>
      <c r="Q3535" s="7">
        <v>0</v>
      </c>
      <c r="R3535" s="7">
        <v>0</v>
      </c>
      <c r="S3535" s="7">
        <v>0</v>
      </c>
      <c r="T3535" s="7">
        <v>0</v>
      </c>
      <c r="U3535" s="7">
        <v>0</v>
      </c>
      <c r="V3535" s="7">
        <v>0</v>
      </c>
      <c r="W3535" s="7">
        <v>0</v>
      </c>
      <c r="X3535" s="7">
        <v>0</v>
      </c>
      <c r="Y3535" s="7">
        <v>1</v>
      </c>
      <c r="Z3535" s="7">
        <v>0</v>
      </c>
      <c r="AA3535" s="7">
        <v>0</v>
      </c>
      <c r="AB3535" s="7">
        <v>1</v>
      </c>
      <c r="AF3535" s="28"/>
    </row>
    <row r="3536" spans="1:32" x14ac:dyDescent="0.5">
      <c r="A3536" s="11" t="s">
        <v>64</v>
      </c>
      <c r="B3536" s="7">
        <v>100787421</v>
      </c>
      <c r="C3536" s="7" t="s">
        <v>47</v>
      </c>
      <c r="D3536" s="7">
        <v>0</v>
      </c>
      <c r="E3536" s="7">
        <v>0</v>
      </c>
      <c r="F3536" s="7">
        <v>0</v>
      </c>
      <c r="G3536" s="7">
        <v>0</v>
      </c>
      <c r="H3536" s="7">
        <v>0</v>
      </c>
      <c r="I3536" s="7">
        <v>0</v>
      </c>
      <c r="J3536" s="7">
        <v>0</v>
      </c>
      <c r="K3536" s="7">
        <v>0</v>
      </c>
      <c r="L3536" s="7">
        <v>0</v>
      </c>
      <c r="M3536" s="7">
        <v>0</v>
      </c>
      <c r="N3536" s="7">
        <v>0</v>
      </c>
      <c r="O3536" s="7">
        <v>0</v>
      </c>
      <c r="P3536" s="7">
        <v>0</v>
      </c>
      <c r="Q3536" s="7">
        <v>0</v>
      </c>
      <c r="R3536" s="7">
        <v>0</v>
      </c>
      <c r="S3536" s="7">
        <v>0</v>
      </c>
      <c r="T3536" s="7">
        <v>0</v>
      </c>
      <c r="U3536" s="7">
        <v>0</v>
      </c>
      <c r="V3536" s="7">
        <v>0</v>
      </c>
      <c r="W3536" s="7">
        <v>0</v>
      </c>
      <c r="X3536" s="7">
        <v>0</v>
      </c>
      <c r="Y3536" s="7">
        <v>40</v>
      </c>
      <c r="Z3536" s="7">
        <v>0</v>
      </c>
      <c r="AA3536" s="7">
        <v>0</v>
      </c>
      <c r="AB3536" s="7">
        <v>40</v>
      </c>
      <c r="AF3536" s="28"/>
    </row>
    <row r="3537" spans="1:32" x14ac:dyDescent="0.5">
      <c r="A3537" s="11" t="s">
        <v>64</v>
      </c>
      <c r="B3537" s="7">
        <v>100787421</v>
      </c>
      <c r="C3537" s="7" t="s">
        <v>47</v>
      </c>
      <c r="D3537" s="7">
        <v>0</v>
      </c>
      <c r="E3537" s="7">
        <v>0</v>
      </c>
      <c r="F3537" s="7">
        <v>0</v>
      </c>
      <c r="G3537" s="7">
        <v>0</v>
      </c>
      <c r="H3537" s="7">
        <v>0</v>
      </c>
      <c r="I3537" s="7">
        <v>0</v>
      </c>
      <c r="J3537" s="7">
        <v>0</v>
      </c>
      <c r="K3537" s="7">
        <v>0</v>
      </c>
      <c r="L3537" s="7">
        <v>0</v>
      </c>
      <c r="M3537" s="7">
        <v>0</v>
      </c>
      <c r="N3537" s="7">
        <v>0</v>
      </c>
      <c r="O3537" s="7">
        <v>0</v>
      </c>
      <c r="P3537" s="7">
        <v>0</v>
      </c>
      <c r="Q3537" s="7">
        <v>0</v>
      </c>
      <c r="R3537" s="7">
        <v>0</v>
      </c>
      <c r="S3537" s="7">
        <v>0</v>
      </c>
      <c r="T3537" s="7">
        <v>0</v>
      </c>
      <c r="U3537" s="7">
        <v>0</v>
      </c>
      <c r="V3537" s="7">
        <v>0</v>
      </c>
      <c r="W3537" s="7">
        <v>0</v>
      </c>
      <c r="X3537" s="7">
        <v>0</v>
      </c>
      <c r="Y3537" s="7">
        <v>650</v>
      </c>
      <c r="Z3537" s="7">
        <v>0</v>
      </c>
      <c r="AA3537" s="7">
        <v>0</v>
      </c>
      <c r="AB3537" s="7">
        <v>650</v>
      </c>
      <c r="AF3537" s="28"/>
    </row>
    <row r="3538" spans="1:32" x14ac:dyDescent="0.5">
      <c r="A3538" s="11" t="s">
        <v>64</v>
      </c>
      <c r="B3538" s="7">
        <v>100787562</v>
      </c>
      <c r="C3538" s="7" t="s">
        <v>47</v>
      </c>
      <c r="D3538" s="7">
        <v>0</v>
      </c>
      <c r="E3538" s="7">
        <v>0</v>
      </c>
      <c r="F3538" s="7">
        <v>0</v>
      </c>
      <c r="G3538" s="7">
        <v>0</v>
      </c>
      <c r="H3538" s="7">
        <v>0</v>
      </c>
      <c r="I3538" s="7">
        <v>0</v>
      </c>
      <c r="J3538" s="7">
        <v>0</v>
      </c>
      <c r="K3538" s="7">
        <v>0</v>
      </c>
      <c r="L3538" s="7">
        <v>0</v>
      </c>
      <c r="M3538" s="7">
        <v>0</v>
      </c>
      <c r="N3538" s="7">
        <v>0</v>
      </c>
      <c r="O3538" s="7">
        <v>0</v>
      </c>
      <c r="P3538" s="7">
        <v>0</v>
      </c>
      <c r="Q3538" s="7">
        <v>0</v>
      </c>
      <c r="R3538" s="7">
        <v>0</v>
      </c>
      <c r="S3538" s="7">
        <v>0</v>
      </c>
      <c r="T3538" s="7">
        <v>0</v>
      </c>
      <c r="U3538" s="7">
        <v>0</v>
      </c>
      <c r="V3538" s="7">
        <v>0</v>
      </c>
      <c r="W3538" s="7">
        <v>0</v>
      </c>
      <c r="X3538" s="7">
        <v>0</v>
      </c>
      <c r="Y3538" s="7">
        <v>0</v>
      </c>
      <c r="Z3538" s="7">
        <v>80</v>
      </c>
      <c r="AA3538" s="7">
        <v>0</v>
      </c>
      <c r="AB3538" s="7">
        <v>80</v>
      </c>
      <c r="AF3538" s="28"/>
    </row>
    <row r="3539" spans="1:32" x14ac:dyDescent="0.5">
      <c r="A3539" s="11" t="s">
        <v>64</v>
      </c>
      <c r="B3539" s="7">
        <v>100787591</v>
      </c>
      <c r="C3539" s="7" t="s">
        <v>47</v>
      </c>
      <c r="D3539" s="7">
        <v>0</v>
      </c>
      <c r="E3539" s="7">
        <v>0</v>
      </c>
      <c r="F3539" s="7">
        <v>0</v>
      </c>
      <c r="G3539" s="7">
        <v>0</v>
      </c>
      <c r="H3539" s="7">
        <v>0</v>
      </c>
      <c r="I3539" s="7">
        <v>0</v>
      </c>
      <c r="J3539" s="7">
        <v>0</v>
      </c>
      <c r="K3539" s="7">
        <v>0</v>
      </c>
      <c r="L3539" s="7">
        <v>0</v>
      </c>
      <c r="M3539" s="7">
        <v>0</v>
      </c>
      <c r="N3539" s="7">
        <v>0</v>
      </c>
      <c r="O3539" s="7">
        <v>0</v>
      </c>
      <c r="P3539" s="7">
        <v>0</v>
      </c>
      <c r="Q3539" s="7">
        <v>0</v>
      </c>
      <c r="R3539" s="7">
        <v>0</v>
      </c>
      <c r="S3539" s="7">
        <v>0</v>
      </c>
      <c r="T3539" s="7">
        <v>0</v>
      </c>
      <c r="U3539" s="7">
        <v>0</v>
      </c>
      <c r="V3539" s="7">
        <v>0</v>
      </c>
      <c r="W3539" s="7">
        <v>0</v>
      </c>
      <c r="X3539" s="7">
        <v>0</v>
      </c>
      <c r="Y3539" s="7">
        <v>0</v>
      </c>
      <c r="Z3539" s="7">
        <v>50</v>
      </c>
      <c r="AA3539" s="7">
        <v>0</v>
      </c>
      <c r="AB3539" s="7">
        <v>50</v>
      </c>
      <c r="AF3539" s="28"/>
    </row>
    <row r="3540" spans="1:32" x14ac:dyDescent="0.5">
      <c r="A3540" s="11" t="s">
        <v>64</v>
      </c>
      <c r="B3540" s="7">
        <v>100787591</v>
      </c>
      <c r="C3540" s="7" t="s">
        <v>47</v>
      </c>
      <c r="D3540" s="7">
        <v>0</v>
      </c>
      <c r="E3540" s="7">
        <v>0</v>
      </c>
      <c r="F3540" s="7">
        <v>0</v>
      </c>
      <c r="G3540" s="7">
        <v>0</v>
      </c>
      <c r="H3540" s="7">
        <v>0</v>
      </c>
      <c r="I3540" s="7">
        <v>0</v>
      </c>
      <c r="J3540" s="7">
        <v>0</v>
      </c>
      <c r="K3540" s="7">
        <v>0</v>
      </c>
      <c r="L3540" s="7">
        <v>0</v>
      </c>
      <c r="M3540" s="7">
        <v>0</v>
      </c>
      <c r="N3540" s="7">
        <v>0</v>
      </c>
      <c r="O3540" s="7">
        <v>0</v>
      </c>
      <c r="P3540" s="7">
        <v>0</v>
      </c>
      <c r="Q3540" s="7">
        <v>0</v>
      </c>
      <c r="R3540" s="7">
        <v>0</v>
      </c>
      <c r="S3540" s="7">
        <v>0</v>
      </c>
      <c r="T3540" s="7">
        <v>0</v>
      </c>
      <c r="U3540" s="7">
        <v>0</v>
      </c>
      <c r="V3540" s="7">
        <v>0</v>
      </c>
      <c r="W3540" s="7">
        <v>0</v>
      </c>
      <c r="X3540" s="7">
        <v>0</v>
      </c>
      <c r="Y3540" s="7">
        <v>0</v>
      </c>
      <c r="Z3540" s="7">
        <v>100</v>
      </c>
      <c r="AA3540" s="7">
        <v>0</v>
      </c>
      <c r="AB3540" s="7">
        <v>100</v>
      </c>
      <c r="AF3540" s="28"/>
    </row>
    <row r="3541" spans="1:32" x14ac:dyDescent="0.5">
      <c r="A3541" s="11" t="s">
        <v>64</v>
      </c>
      <c r="B3541" s="7">
        <v>100787611</v>
      </c>
      <c r="C3541" s="7" t="s">
        <v>47</v>
      </c>
      <c r="D3541" s="7">
        <v>0</v>
      </c>
      <c r="E3541" s="7">
        <v>0</v>
      </c>
      <c r="F3541" s="7">
        <v>0</v>
      </c>
      <c r="G3541" s="7">
        <v>0</v>
      </c>
      <c r="H3541" s="7">
        <v>0</v>
      </c>
      <c r="I3541" s="7">
        <v>0</v>
      </c>
      <c r="J3541" s="7">
        <v>0</v>
      </c>
      <c r="K3541" s="7">
        <v>0</v>
      </c>
      <c r="L3541" s="7">
        <v>0</v>
      </c>
      <c r="M3541" s="7">
        <v>0</v>
      </c>
      <c r="N3541" s="7">
        <v>0</v>
      </c>
      <c r="O3541" s="7">
        <v>0</v>
      </c>
      <c r="P3541" s="7">
        <v>0</v>
      </c>
      <c r="Q3541" s="7">
        <v>0</v>
      </c>
      <c r="R3541" s="7">
        <v>0</v>
      </c>
      <c r="S3541" s="7">
        <v>0</v>
      </c>
      <c r="T3541" s="7">
        <v>0</v>
      </c>
      <c r="U3541" s="7">
        <v>0</v>
      </c>
      <c r="V3541" s="7">
        <v>0</v>
      </c>
      <c r="W3541" s="7">
        <v>0</v>
      </c>
      <c r="X3541" s="7">
        <v>0</v>
      </c>
      <c r="Y3541" s="7">
        <v>3</v>
      </c>
      <c r="Z3541" s="7">
        <v>0</v>
      </c>
      <c r="AA3541" s="7">
        <v>0</v>
      </c>
      <c r="AB3541" s="7">
        <v>3</v>
      </c>
      <c r="AF3541" s="28"/>
    </row>
    <row r="3542" spans="1:32" x14ac:dyDescent="0.5">
      <c r="A3542" s="11" t="s">
        <v>64</v>
      </c>
      <c r="B3542" s="7">
        <v>100787613</v>
      </c>
      <c r="C3542" s="7" t="s">
        <v>47</v>
      </c>
      <c r="D3542" s="7">
        <v>0</v>
      </c>
      <c r="E3542" s="7">
        <v>0</v>
      </c>
      <c r="F3542" s="7">
        <v>0</v>
      </c>
      <c r="G3542" s="7">
        <v>0</v>
      </c>
      <c r="H3542" s="7">
        <v>0</v>
      </c>
      <c r="I3542" s="7">
        <v>0</v>
      </c>
      <c r="J3542" s="7">
        <v>0</v>
      </c>
      <c r="K3542" s="7">
        <v>0</v>
      </c>
      <c r="L3542" s="7">
        <v>0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  <c r="R3542" s="7">
        <v>0</v>
      </c>
      <c r="S3542" s="7">
        <v>0</v>
      </c>
      <c r="T3542" s="7">
        <v>0</v>
      </c>
      <c r="U3542" s="7">
        <v>0</v>
      </c>
      <c r="V3542" s="7">
        <v>0</v>
      </c>
      <c r="W3542" s="7">
        <v>0</v>
      </c>
      <c r="X3542" s="7">
        <v>0</v>
      </c>
      <c r="Y3542" s="7">
        <v>0</v>
      </c>
      <c r="Z3542" s="7">
        <v>2</v>
      </c>
      <c r="AA3542" s="7">
        <v>0</v>
      </c>
      <c r="AB3542" s="7">
        <v>2</v>
      </c>
      <c r="AF3542" s="28"/>
    </row>
    <row r="3543" spans="1:32" x14ac:dyDescent="0.5">
      <c r="A3543" s="11" t="s">
        <v>64</v>
      </c>
      <c r="B3543" s="7">
        <v>100787613</v>
      </c>
      <c r="C3543" s="7" t="s">
        <v>47</v>
      </c>
      <c r="D3543" s="7">
        <v>0</v>
      </c>
      <c r="E3543" s="7">
        <v>0</v>
      </c>
      <c r="F3543" s="7">
        <v>0</v>
      </c>
      <c r="G3543" s="7">
        <v>0</v>
      </c>
      <c r="H3543" s="7">
        <v>0</v>
      </c>
      <c r="I3543" s="7">
        <v>0</v>
      </c>
      <c r="J3543" s="7">
        <v>0</v>
      </c>
      <c r="K3543" s="7">
        <v>0</v>
      </c>
      <c r="L3543" s="7">
        <v>0</v>
      </c>
      <c r="M3543" s="7">
        <v>0</v>
      </c>
      <c r="N3543" s="7">
        <v>0</v>
      </c>
      <c r="O3543" s="7">
        <v>0</v>
      </c>
      <c r="P3543" s="7">
        <v>0</v>
      </c>
      <c r="Q3543" s="7">
        <v>0</v>
      </c>
      <c r="R3543" s="7">
        <v>0</v>
      </c>
      <c r="S3543" s="7">
        <v>0</v>
      </c>
      <c r="T3543" s="7">
        <v>0</v>
      </c>
      <c r="U3543" s="7">
        <v>0</v>
      </c>
      <c r="V3543" s="7">
        <v>0</v>
      </c>
      <c r="W3543" s="7">
        <v>0</v>
      </c>
      <c r="X3543" s="7">
        <v>0</v>
      </c>
      <c r="Y3543" s="7">
        <v>0</v>
      </c>
      <c r="Z3543" s="7">
        <v>1</v>
      </c>
      <c r="AA3543" s="7">
        <v>0</v>
      </c>
      <c r="AB3543" s="7">
        <v>1</v>
      </c>
      <c r="AF3543" s="28"/>
    </row>
    <row r="3544" spans="1:32" x14ac:dyDescent="0.5">
      <c r="A3544" s="11" t="s">
        <v>64</v>
      </c>
      <c r="B3544" s="7">
        <v>100787613</v>
      </c>
      <c r="C3544" s="7" t="s">
        <v>47</v>
      </c>
      <c r="D3544" s="7">
        <v>0</v>
      </c>
      <c r="E3544" s="7">
        <v>0</v>
      </c>
      <c r="F3544" s="7">
        <v>0</v>
      </c>
      <c r="G3544" s="7">
        <v>0</v>
      </c>
      <c r="H3544" s="7">
        <v>0</v>
      </c>
      <c r="I3544" s="7">
        <v>0</v>
      </c>
      <c r="J3544" s="7">
        <v>0</v>
      </c>
      <c r="K3544" s="7">
        <v>0</v>
      </c>
      <c r="L3544" s="7">
        <v>0</v>
      </c>
      <c r="M3544" s="7">
        <v>0</v>
      </c>
      <c r="N3544" s="7">
        <v>0</v>
      </c>
      <c r="O3544" s="7">
        <v>0</v>
      </c>
      <c r="P3544" s="7">
        <v>0</v>
      </c>
      <c r="Q3544" s="7">
        <v>0</v>
      </c>
      <c r="R3544" s="7">
        <v>0</v>
      </c>
      <c r="S3544" s="7">
        <v>0</v>
      </c>
      <c r="T3544" s="7">
        <v>0</v>
      </c>
      <c r="U3544" s="7">
        <v>0</v>
      </c>
      <c r="V3544" s="7">
        <v>0</v>
      </c>
      <c r="W3544" s="7">
        <v>0</v>
      </c>
      <c r="X3544" s="7">
        <v>0</v>
      </c>
      <c r="Y3544" s="7">
        <v>0</v>
      </c>
      <c r="Z3544" s="7">
        <v>410</v>
      </c>
      <c r="AA3544" s="7">
        <v>0</v>
      </c>
      <c r="AB3544" s="7">
        <v>410</v>
      </c>
      <c r="AF3544" s="28"/>
    </row>
    <row r="3545" spans="1:32" x14ac:dyDescent="0.5">
      <c r="A3545" s="11" t="s">
        <v>64</v>
      </c>
      <c r="B3545" s="7">
        <v>100787627</v>
      </c>
      <c r="C3545" s="7" t="s">
        <v>47</v>
      </c>
      <c r="D3545" s="7">
        <v>0</v>
      </c>
      <c r="E3545" s="7">
        <v>0</v>
      </c>
      <c r="F3545" s="7">
        <v>0</v>
      </c>
      <c r="G3545" s="7">
        <v>0</v>
      </c>
      <c r="H3545" s="7">
        <v>0</v>
      </c>
      <c r="I3545" s="7">
        <v>0</v>
      </c>
      <c r="J3545" s="7">
        <v>0</v>
      </c>
      <c r="K3545" s="7">
        <v>0</v>
      </c>
      <c r="L3545" s="7">
        <v>0</v>
      </c>
      <c r="M3545" s="7">
        <v>0</v>
      </c>
      <c r="N3545" s="7">
        <v>0</v>
      </c>
      <c r="O3545" s="7">
        <v>0</v>
      </c>
      <c r="P3545" s="7">
        <v>0</v>
      </c>
      <c r="Q3545" s="7">
        <v>0</v>
      </c>
      <c r="R3545" s="7">
        <v>0</v>
      </c>
      <c r="S3545" s="7">
        <v>0</v>
      </c>
      <c r="T3545" s="7">
        <v>0</v>
      </c>
      <c r="U3545" s="7">
        <v>0</v>
      </c>
      <c r="V3545" s="7">
        <v>0</v>
      </c>
      <c r="W3545" s="7">
        <v>0</v>
      </c>
      <c r="X3545" s="7">
        <v>0</v>
      </c>
      <c r="Y3545" s="7">
        <v>0</v>
      </c>
      <c r="Z3545" s="7">
        <v>120</v>
      </c>
      <c r="AA3545" s="7">
        <v>0</v>
      </c>
      <c r="AB3545" s="7">
        <v>120</v>
      </c>
      <c r="AF3545" s="28"/>
    </row>
    <row r="3546" spans="1:32" x14ac:dyDescent="0.5">
      <c r="A3546" s="11" t="s">
        <v>64</v>
      </c>
      <c r="B3546" s="7">
        <v>100787629</v>
      </c>
      <c r="C3546" s="7" t="s">
        <v>47</v>
      </c>
      <c r="D3546" s="7">
        <v>0</v>
      </c>
      <c r="E3546" s="7">
        <v>0</v>
      </c>
      <c r="F3546" s="7">
        <v>0</v>
      </c>
      <c r="G3546" s="7">
        <v>0</v>
      </c>
      <c r="H3546" s="7">
        <v>0</v>
      </c>
      <c r="I3546" s="7">
        <v>0</v>
      </c>
      <c r="J3546" s="7">
        <v>0</v>
      </c>
      <c r="K3546" s="7">
        <v>0</v>
      </c>
      <c r="L3546" s="7">
        <v>0</v>
      </c>
      <c r="M3546" s="7">
        <v>0</v>
      </c>
      <c r="N3546" s="7">
        <v>0</v>
      </c>
      <c r="O3546" s="7">
        <v>0</v>
      </c>
      <c r="P3546" s="7">
        <v>0</v>
      </c>
      <c r="Q3546" s="7">
        <v>0</v>
      </c>
      <c r="R3546" s="7">
        <v>0</v>
      </c>
      <c r="S3546" s="7">
        <v>0</v>
      </c>
      <c r="T3546" s="7">
        <v>0</v>
      </c>
      <c r="U3546" s="7">
        <v>0</v>
      </c>
      <c r="V3546" s="7">
        <v>0</v>
      </c>
      <c r="W3546" s="7">
        <v>0</v>
      </c>
      <c r="X3546" s="7">
        <v>0</v>
      </c>
      <c r="Y3546" s="7">
        <v>0</v>
      </c>
      <c r="Z3546" s="7">
        <v>25</v>
      </c>
      <c r="AA3546" s="7">
        <v>0</v>
      </c>
      <c r="AB3546" s="7">
        <v>25</v>
      </c>
      <c r="AF3546" s="28"/>
    </row>
    <row r="3547" spans="1:32" x14ac:dyDescent="0.5">
      <c r="A3547" s="11" t="s">
        <v>64</v>
      </c>
      <c r="B3547" s="7">
        <v>100787749</v>
      </c>
      <c r="C3547" s="7" t="s">
        <v>47</v>
      </c>
      <c r="D3547" s="7">
        <v>0</v>
      </c>
      <c r="E3547" s="7">
        <v>0</v>
      </c>
      <c r="F3547" s="7">
        <v>0</v>
      </c>
      <c r="G3547" s="7">
        <v>0</v>
      </c>
      <c r="H3547" s="7">
        <v>0</v>
      </c>
      <c r="I3547" s="7">
        <v>0</v>
      </c>
      <c r="J3547" s="7">
        <v>0</v>
      </c>
      <c r="K3547" s="7">
        <v>0</v>
      </c>
      <c r="L3547" s="7">
        <v>0</v>
      </c>
      <c r="M3547" s="7">
        <v>0</v>
      </c>
      <c r="N3547" s="7">
        <v>0</v>
      </c>
      <c r="O3547" s="7">
        <v>0</v>
      </c>
      <c r="P3547" s="7">
        <v>0</v>
      </c>
      <c r="Q3547" s="7">
        <v>0</v>
      </c>
      <c r="R3547" s="7">
        <v>0</v>
      </c>
      <c r="S3547" s="7">
        <v>0</v>
      </c>
      <c r="T3547" s="7">
        <v>0</v>
      </c>
      <c r="U3547" s="7">
        <v>0</v>
      </c>
      <c r="V3547" s="7">
        <v>0</v>
      </c>
      <c r="W3547" s="7">
        <v>0</v>
      </c>
      <c r="X3547" s="7">
        <v>0</v>
      </c>
      <c r="Y3547" s="7">
        <v>0</v>
      </c>
      <c r="Z3547" s="7">
        <v>0</v>
      </c>
      <c r="AA3547" s="7">
        <v>4</v>
      </c>
      <c r="AB3547" s="7">
        <v>4</v>
      </c>
      <c r="AF3547" s="28"/>
    </row>
    <row r="3548" spans="1:32" x14ac:dyDescent="0.5">
      <c r="A3548" s="11" t="s">
        <v>64</v>
      </c>
      <c r="B3548" s="7">
        <v>100787749</v>
      </c>
      <c r="C3548" s="7" t="s">
        <v>47</v>
      </c>
      <c r="D3548" s="7">
        <v>0</v>
      </c>
      <c r="E3548" s="7">
        <v>0</v>
      </c>
      <c r="F3548" s="7">
        <v>0</v>
      </c>
      <c r="G3548" s="7">
        <v>0</v>
      </c>
      <c r="H3548" s="7">
        <v>0</v>
      </c>
      <c r="I3548" s="7">
        <v>0</v>
      </c>
      <c r="J3548" s="7">
        <v>0</v>
      </c>
      <c r="K3548" s="7">
        <v>0</v>
      </c>
      <c r="L3548" s="7">
        <v>0</v>
      </c>
      <c r="M3548" s="7">
        <v>0</v>
      </c>
      <c r="N3548" s="7">
        <v>0</v>
      </c>
      <c r="O3548" s="7">
        <v>0</v>
      </c>
      <c r="P3548" s="7">
        <v>0</v>
      </c>
      <c r="Q3548" s="7">
        <v>0</v>
      </c>
      <c r="R3548" s="7">
        <v>0</v>
      </c>
      <c r="S3548" s="7">
        <v>0</v>
      </c>
      <c r="T3548" s="7">
        <v>0</v>
      </c>
      <c r="U3548" s="7">
        <v>0</v>
      </c>
      <c r="V3548" s="7">
        <v>0</v>
      </c>
      <c r="W3548" s="7">
        <v>0</v>
      </c>
      <c r="X3548" s="7">
        <v>0</v>
      </c>
      <c r="Y3548" s="7">
        <v>0</v>
      </c>
      <c r="Z3548" s="7">
        <v>0</v>
      </c>
      <c r="AA3548" s="7">
        <v>4</v>
      </c>
      <c r="AB3548" s="7">
        <v>4</v>
      </c>
      <c r="AF3548" s="28"/>
    </row>
    <row r="3549" spans="1:32" x14ac:dyDescent="0.5">
      <c r="A3549" s="11" t="s">
        <v>64</v>
      </c>
      <c r="B3549" s="7">
        <v>100787749</v>
      </c>
      <c r="C3549" s="7" t="s">
        <v>47</v>
      </c>
      <c r="D3549" s="7">
        <v>0</v>
      </c>
      <c r="E3549" s="7">
        <v>0</v>
      </c>
      <c r="F3549" s="7">
        <v>0</v>
      </c>
      <c r="G3549" s="7">
        <v>0</v>
      </c>
      <c r="H3549" s="7">
        <v>0</v>
      </c>
      <c r="I3549" s="7">
        <v>0</v>
      </c>
      <c r="J3549" s="7">
        <v>0</v>
      </c>
      <c r="K3549" s="7">
        <v>0</v>
      </c>
      <c r="L3549" s="7">
        <v>0</v>
      </c>
      <c r="M3549" s="7">
        <v>0</v>
      </c>
      <c r="N3549" s="7">
        <v>0</v>
      </c>
      <c r="O3549" s="7">
        <v>0</v>
      </c>
      <c r="P3549" s="7">
        <v>0</v>
      </c>
      <c r="Q3549" s="7">
        <v>0</v>
      </c>
      <c r="R3549" s="7">
        <v>0</v>
      </c>
      <c r="S3549" s="7">
        <v>0</v>
      </c>
      <c r="T3549" s="7">
        <v>0</v>
      </c>
      <c r="U3549" s="7">
        <v>0</v>
      </c>
      <c r="V3549" s="7">
        <v>0</v>
      </c>
      <c r="W3549" s="7">
        <v>0</v>
      </c>
      <c r="X3549" s="7">
        <v>0</v>
      </c>
      <c r="Y3549" s="7">
        <v>0</v>
      </c>
      <c r="Z3549" s="7">
        <v>0</v>
      </c>
      <c r="AA3549" s="7">
        <v>2</v>
      </c>
      <c r="AB3549" s="7">
        <v>2</v>
      </c>
      <c r="AF3549" s="28"/>
    </row>
    <row r="3550" spans="1:32" x14ac:dyDescent="0.5">
      <c r="A3550" s="11" t="s">
        <v>64</v>
      </c>
      <c r="B3550" s="7">
        <v>100787749</v>
      </c>
      <c r="C3550" s="7" t="s">
        <v>47</v>
      </c>
      <c r="D3550" s="7">
        <v>0</v>
      </c>
      <c r="E3550" s="7">
        <v>0</v>
      </c>
      <c r="F3550" s="7">
        <v>0</v>
      </c>
      <c r="G3550" s="7">
        <v>0</v>
      </c>
      <c r="H3550" s="7">
        <v>0</v>
      </c>
      <c r="I3550" s="7">
        <v>0</v>
      </c>
      <c r="J3550" s="7">
        <v>0</v>
      </c>
      <c r="K3550" s="7">
        <v>0</v>
      </c>
      <c r="L3550" s="7">
        <v>0</v>
      </c>
      <c r="M3550" s="7">
        <v>0</v>
      </c>
      <c r="N3550" s="7">
        <v>0</v>
      </c>
      <c r="O3550" s="7">
        <v>0</v>
      </c>
      <c r="P3550" s="7">
        <v>0</v>
      </c>
      <c r="Q3550" s="7">
        <v>0</v>
      </c>
      <c r="R3550" s="7">
        <v>0</v>
      </c>
      <c r="S3550" s="7">
        <v>0</v>
      </c>
      <c r="T3550" s="7">
        <v>0</v>
      </c>
      <c r="U3550" s="7">
        <v>0</v>
      </c>
      <c r="V3550" s="7">
        <v>0</v>
      </c>
      <c r="W3550" s="7">
        <v>0</v>
      </c>
      <c r="X3550" s="7">
        <v>0</v>
      </c>
      <c r="Y3550" s="7">
        <v>0</v>
      </c>
      <c r="Z3550" s="7">
        <v>0</v>
      </c>
      <c r="AA3550" s="7">
        <v>3</v>
      </c>
      <c r="AB3550" s="7">
        <v>3</v>
      </c>
      <c r="AF3550" s="28"/>
    </row>
    <row r="3551" spans="1:32" x14ac:dyDescent="0.5">
      <c r="A3551" s="11" t="s">
        <v>64</v>
      </c>
      <c r="B3551" s="7">
        <v>100787749</v>
      </c>
      <c r="C3551" s="7" t="s">
        <v>47</v>
      </c>
      <c r="D3551" s="7">
        <v>0</v>
      </c>
      <c r="E3551" s="7">
        <v>0</v>
      </c>
      <c r="F3551" s="7">
        <v>0</v>
      </c>
      <c r="G3551" s="7">
        <v>0</v>
      </c>
      <c r="H3551" s="7">
        <v>0</v>
      </c>
      <c r="I3551" s="7">
        <v>0</v>
      </c>
      <c r="J3551" s="7">
        <v>0</v>
      </c>
      <c r="K3551" s="7">
        <v>0</v>
      </c>
      <c r="L3551" s="7">
        <v>0</v>
      </c>
      <c r="M3551" s="7">
        <v>0</v>
      </c>
      <c r="N3551" s="7">
        <v>0</v>
      </c>
      <c r="O3551" s="7">
        <v>0</v>
      </c>
      <c r="P3551" s="7">
        <v>0</v>
      </c>
      <c r="Q3551" s="7">
        <v>0</v>
      </c>
      <c r="R3551" s="7">
        <v>0</v>
      </c>
      <c r="S3551" s="7">
        <v>0</v>
      </c>
      <c r="T3551" s="7">
        <v>0</v>
      </c>
      <c r="U3551" s="7">
        <v>0</v>
      </c>
      <c r="V3551" s="7">
        <v>0</v>
      </c>
      <c r="W3551" s="7">
        <v>0</v>
      </c>
      <c r="X3551" s="7">
        <v>0</v>
      </c>
      <c r="Y3551" s="7">
        <v>0</v>
      </c>
      <c r="Z3551" s="7">
        <v>0</v>
      </c>
      <c r="AA3551" s="7">
        <v>40</v>
      </c>
      <c r="AB3551" s="7">
        <v>40</v>
      </c>
      <c r="AF3551" s="28"/>
    </row>
    <row r="3552" spans="1:32" x14ac:dyDescent="0.5">
      <c r="A3552" s="11" t="s">
        <v>64</v>
      </c>
      <c r="B3552" s="7">
        <v>100787749</v>
      </c>
      <c r="C3552" s="7" t="s">
        <v>47</v>
      </c>
      <c r="D3552" s="7">
        <v>0</v>
      </c>
      <c r="E3552" s="7">
        <v>0</v>
      </c>
      <c r="F3552" s="7">
        <v>0</v>
      </c>
      <c r="G3552" s="7">
        <v>0</v>
      </c>
      <c r="H3552" s="7">
        <v>0</v>
      </c>
      <c r="I3552" s="7">
        <v>0</v>
      </c>
      <c r="J3552" s="7">
        <v>0</v>
      </c>
      <c r="K3552" s="7">
        <v>0</v>
      </c>
      <c r="L3552" s="7">
        <v>0</v>
      </c>
      <c r="M3552" s="7">
        <v>0</v>
      </c>
      <c r="N3552" s="7">
        <v>0</v>
      </c>
      <c r="O3552" s="7">
        <v>0</v>
      </c>
      <c r="P3552" s="7">
        <v>0</v>
      </c>
      <c r="Q3552" s="7">
        <v>0</v>
      </c>
      <c r="R3552" s="7">
        <v>0</v>
      </c>
      <c r="S3552" s="7">
        <v>0</v>
      </c>
      <c r="T3552" s="7">
        <v>0</v>
      </c>
      <c r="U3552" s="7">
        <v>0</v>
      </c>
      <c r="V3552" s="7">
        <v>0</v>
      </c>
      <c r="W3552" s="7">
        <v>0</v>
      </c>
      <c r="X3552" s="7">
        <v>0</v>
      </c>
      <c r="Y3552" s="7">
        <v>0</v>
      </c>
      <c r="Z3552" s="7">
        <v>0</v>
      </c>
      <c r="AA3552" s="7">
        <v>495</v>
      </c>
      <c r="AB3552" s="7">
        <v>495</v>
      </c>
      <c r="AF3552" s="28"/>
    </row>
    <row r="3553" spans="1:32" x14ac:dyDescent="0.5">
      <c r="A3553" s="11" t="s">
        <v>64</v>
      </c>
      <c r="B3553" s="7">
        <v>100787758</v>
      </c>
      <c r="C3553" s="7" t="s">
        <v>47</v>
      </c>
      <c r="D3553" s="7">
        <v>0</v>
      </c>
      <c r="E3553" s="7">
        <v>0</v>
      </c>
      <c r="F3553" s="7">
        <v>0</v>
      </c>
      <c r="G3553" s="7">
        <v>0</v>
      </c>
      <c r="H3553" s="7">
        <v>0</v>
      </c>
      <c r="I3553" s="7">
        <v>0</v>
      </c>
      <c r="J3553" s="7">
        <v>0</v>
      </c>
      <c r="K3553" s="7">
        <v>0</v>
      </c>
      <c r="L3553" s="7">
        <v>0</v>
      </c>
      <c r="M3553" s="7">
        <v>0</v>
      </c>
      <c r="N3553" s="7">
        <v>0</v>
      </c>
      <c r="O3553" s="7">
        <v>0</v>
      </c>
      <c r="P3553" s="7">
        <v>0</v>
      </c>
      <c r="Q3553" s="7">
        <v>0</v>
      </c>
      <c r="R3553" s="7">
        <v>0</v>
      </c>
      <c r="S3553" s="7">
        <v>0</v>
      </c>
      <c r="T3553" s="7">
        <v>0</v>
      </c>
      <c r="U3553" s="7">
        <v>0</v>
      </c>
      <c r="V3553" s="7">
        <v>0</v>
      </c>
      <c r="W3553" s="7">
        <v>0</v>
      </c>
      <c r="X3553" s="7">
        <v>0</v>
      </c>
      <c r="Y3553" s="7">
        <v>0</v>
      </c>
      <c r="Z3553" s="7">
        <v>0</v>
      </c>
      <c r="AA3553" s="7">
        <v>145</v>
      </c>
      <c r="AB3553" s="7">
        <v>145</v>
      </c>
      <c r="AF3553" s="28"/>
    </row>
    <row r="3554" spans="1:32" x14ac:dyDescent="0.5">
      <c r="A3554" s="11" t="s">
        <v>64</v>
      </c>
      <c r="B3554" s="7">
        <v>100779019</v>
      </c>
      <c r="C3554" s="7" t="s">
        <v>47</v>
      </c>
      <c r="D3554" s="7">
        <v>0</v>
      </c>
      <c r="E3554" s="7">
        <v>4</v>
      </c>
      <c r="F3554" s="7">
        <v>0</v>
      </c>
      <c r="G3554" s="7">
        <v>0</v>
      </c>
      <c r="H3554" s="7">
        <v>0</v>
      </c>
      <c r="I3554" s="7">
        <v>0</v>
      </c>
      <c r="J3554" s="7">
        <v>0</v>
      </c>
      <c r="K3554" s="7">
        <v>0</v>
      </c>
      <c r="L3554" s="7">
        <v>0</v>
      </c>
      <c r="M3554" s="7">
        <v>0</v>
      </c>
      <c r="N3554" s="7">
        <v>0</v>
      </c>
      <c r="O3554" s="7">
        <v>0</v>
      </c>
      <c r="P3554" s="7">
        <v>0</v>
      </c>
      <c r="Q3554" s="7">
        <v>0</v>
      </c>
      <c r="R3554" s="7">
        <v>0</v>
      </c>
      <c r="S3554" s="7">
        <v>0</v>
      </c>
      <c r="T3554" s="7">
        <v>0</v>
      </c>
      <c r="U3554" s="7">
        <v>0</v>
      </c>
      <c r="V3554" s="7">
        <v>0</v>
      </c>
      <c r="W3554" s="7">
        <v>0</v>
      </c>
      <c r="X3554" s="7">
        <v>0</v>
      </c>
      <c r="Y3554" s="7">
        <v>0</v>
      </c>
      <c r="Z3554" s="7">
        <v>0</v>
      </c>
      <c r="AA3554" s="7">
        <v>0</v>
      </c>
      <c r="AB3554" s="7">
        <v>4</v>
      </c>
      <c r="AF3554" s="28"/>
    </row>
    <row r="3555" spans="1:32" x14ac:dyDescent="0.5">
      <c r="A3555" s="11" t="s">
        <v>64</v>
      </c>
      <c r="B3555" s="7">
        <v>100779019</v>
      </c>
      <c r="C3555" s="7" t="s">
        <v>47</v>
      </c>
      <c r="D3555" s="7">
        <v>0</v>
      </c>
      <c r="E3555" s="7">
        <v>0</v>
      </c>
      <c r="F3555" s="7">
        <v>14</v>
      </c>
      <c r="G3555" s="7">
        <v>0</v>
      </c>
      <c r="H3555" s="7">
        <v>0</v>
      </c>
      <c r="I3555" s="7">
        <v>0</v>
      </c>
      <c r="J3555" s="7">
        <v>0</v>
      </c>
      <c r="K3555" s="7">
        <v>0</v>
      </c>
      <c r="L3555" s="7">
        <v>0</v>
      </c>
      <c r="M3555" s="7">
        <v>0</v>
      </c>
      <c r="N3555" s="7">
        <v>0</v>
      </c>
      <c r="O3555" s="7">
        <v>0</v>
      </c>
      <c r="P3555" s="7">
        <v>0</v>
      </c>
      <c r="Q3555" s="7">
        <v>0</v>
      </c>
      <c r="R3555" s="7">
        <v>0</v>
      </c>
      <c r="S3555" s="7">
        <v>0</v>
      </c>
      <c r="T3555" s="7">
        <v>0</v>
      </c>
      <c r="U3555" s="7">
        <v>0</v>
      </c>
      <c r="V3555" s="7">
        <v>0</v>
      </c>
      <c r="W3555" s="7">
        <v>0</v>
      </c>
      <c r="X3555" s="7">
        <v>0</v>
      </c>
      <c r="Y3555" s="7">
        <v>0</v>
      </c>
      <c r="Z3555" s="7">
        <v>0</v>
      </c>
      <c r="AA3555" s="7">
        <v>0</v>
      </c>
      <c r="AB3555" s="7">
        <v>14</v>
      </c>
      <c r="AF3555" s="28"/>
    </row>
    <row r="3556" spans="1:32" x14ac:dyDescent="0.5">
      <c r="A3556" s="11" t="s">
        <v>64</v>
      </c>
      <c r="B3556" s="7">
        <v>100779019</v>
      </c>
      <c r="C3556" s="7" t="s">
        <v>47</v>
      </c>
      <c r="D3556" s="7">
        <v>0</v>
      </c>
      <c r="E3556" s="7">
        <v>136</v>
      </c>
      <c r="F3556" s="7">
        <v>0</v>
      </c>
      <c r="G3556" s="7">
        <v>0</v>
      </c>
      <c r="H3556" s="7">
        <v>0</v>
      </c>
      <c r="I3556" s="7">
        <v>0</v>
      </c>
      <c r="J3556" s="7">
        <v>0</v>
      </c>
      <c r="K3556" s="7">
        <v>0</v>
      </c>
      <c r="L3556" s="7">
        <v>0</v>
      </c>
      <c r="M3556" s="7">
        <v>0</v>
      </c>
      <c r="N3556" s="7">
        <v>0</v>
      </c>
      <c r="O3556" s="7">
        <v>0</v>
      </c>
      <c r="P3556" s="7">
        <v>0</v>
      </c>
      <c r="Q3556" s="7">
        <v>0</v>
      </c>
      <c r="R3556" s="7">
        <v>0</v>
      </c>
      <c r="S3556" s="7">
        <v>0</v>
      </c>
      <c r="T3556" s="7">
        <v>0</v>
      </c>
      <c r="U3556" s="7">
        <v>0</v>
      </c>
      <c r="V3556" s="7">
        <v>0</v>
      </c>
      <c r="W3556" s="7">
        <v>0</v>
      </c>
      <c r="X3556" s="7">
        <v>0</v>
      </c>
      <c r="Y3556" s="7">
        <v>0</v>
      </c>
      <c r="Z3556" s="7">
        <v>0</v>
      </c>
      <c r="AA3556" s="7">
        <v>0</v>
      </c>
      <c r="AB3556" s="7">
        <v>136</v>
      </c>
      <c r="AF3556" s="28"/>
    </row>
    <row r="3557" spans="1:32" x14ac:dyDescent="0.5">
      <c r="A3557" s="11" t="s">
        <v>64</v>
      </c>
      <c r="B3557" s="7">
        <v>100779019</v>
      </c>
      <c r="C3557" s="7" t="s">
        <v>47</v>
      </c>
      <c r="D3557" s="7">
        <v>0</v>
      </c>
      <c r="E3557" s="7">
        <v>47</v>
      </c>
      <c r="F3557" s="7">
        <v>0</v>
      </c>
      <c r="G3557" s="7">
        <v>0</v>
      </c>
      <c r="H3557" s="7">
        <v>0</v>
      </c>
      <c r="I3557" s="7">
        <v>0</v>
      </c>
      <c r="J3557" s="7">
        <v>0</v>
      </c>
      <c r="K3557" s="7">
        <v>0</v>
      </c>
      <c r="L3557" s="7">
        <v>0</v>
      </c>
      <c r="M3557" s="7">
        <v>0</v>
      </c>
      <c r="N3557" s="7">
        <v>0</v>
      </c>
      <c r="O3557" s="7">
        <v>0</v>
      </c>
      <c r="P3557" s="7">
        <v>0</v>
      </c>
      <c r="Q3557" s="7">
        <v>0</v>
      </c>
      <c r="R3557" s="7">
        <v>0</v>
      </c>
      <c r="S3557" s="7">
        <v>0</v>
      </c>
      <c r="T3557" s="7">
        <v>0</v>
      </c>
      <c r="U3557" s="7">
        <v>0</v>
      </c>
      <c r="V3557" s="7">
        <v>0</v>
      </c>
      <c r="W3557" s="7">
        <v>0</v>
      </c>
      <c r="X3557" s="7">
        <v>0</v>
      </c>
      <c r="Y3557" s="7">
        <v>0</v>
      </c>
      <c r="Z3557" s="7">
        <v>0</v>
      </c>
      <c r="AA3557" s="7">
        <v>0</v>
      </c>
      <c r="AB3557" s="7">
        <v>47</v>
      </c>
      <c r="AF3557" s="28"/>
    </row>
    <row r="3558" spans="1:32" x14ac:dyDescent="0.5">
      <c r="A3558" s="11" t="s">
        <v>64</v>
      </c>
      <c r="B3558" s="7">
        <v>100779019</v>
      </c>
      <c r="C3558" s="7" t="s">
        <v>47</v>
      </c>
      <c r="D3558" s="7">
        <v>0</v>
      </c>
      <c r="E3558" s="7">
        <v>50</v>
      </c>
      <c r="F3558" s="7">
        <v>0</v>
      </c>
      <c r="G3558" s="7">
        <v>0</v>
      </c>
      <c r="H3558" s="7">
        <v>0</v>
      </c>
      <c r="I3558" s="7">
        <v>0</v>
      </c>
      <c r="J3558" s="7">
        <v>0</v>
      </c>
      <c r="K3558" s="7">
        <v>0</v>
      </c>
      <c r="L3558" s="7">
        <v>0</v>
      </c>
      <c r="M3558" s="7">
        <v>0</v>
      </c>
      <c r="N3558" s="7">
        <v>0</v>
      </c>
      <c r="O3558" s="7">
        <v>0</v>
      </c>
      <c r="P3558" s="7">
        <v>0</v>
      </c>
      <c r="Q3558" s="7">
        <v>0</v>
      </c>
      <c r="R3558" s="7">
        <v>0</v>
      </c>
      <c r="S3558" s="7">
        <v>0</v>
      </c>
      <c r="T3558" s="7">
        <v>0</v>
      </c>
      <c r="U3558" s="7">
        <v>0</v>
      </c>
      <c r="V3558" s="7">
        <v>0</v>
      </c>
      <c r="W3558" s="7">
        <v>0</v>
      </c>
      <c r="X3558" s="7">
        <v>0</v>
      </c>
      <c r="Y3558" s="7">
        <v>0</v>
      </c>
      <c r="Z3558" s="7">
        <v>0</v>
      </c>
      <c r="AA3558" s="7">
        <v>0</v>
      </c>
      <c r="AB3558" s="7">
        <v>50</v>
      </c>
      <c r="AF3558" s="28"/>
    </row>
    <row r="3559" spans="1:32" x14ac:dyDescent="0.5">
      <c r="A3559" s="11" t="s">
        <v>64</v>
      </c>
      <c r="B3559" s="7">
        <v>100779019</v>
      </c>
      <c r="C3559" s="7" t="s">
        <v>47</v>
      </c>
      <c r="D3559" s="7">
        <v>0</v>
      </c>
      <c r="E3559" s="7">
        <v>20</v>
      </c>
      <c r="F3559" s="7">
        <v>0</v>
      </c>
      <c r="G3559" s="7">
        <v>0</v>
      </c>
      <c r="H3559" s="7">
        <v>0</v>
      </c>
      <c r="I3559" s="7">
        <v>0</v>
      </c>
      <c r="J3559" s="7">
        <v>0</v>
      </c>
      <c r="K3559" s="7">
        <v>0</v>
      </c>
      <c r="L3559" s="7">
        <v>0</v>
      </c>
      <c r="M3559" s="7">
        <v>0</v>
      </c>
      <c r="N3559" s="7">
        <v>0</v>
      </c>
      <c r="O3559" s="7">
        <v>0</v>
      </c>
      <c r="P3559" s="7">
        <v>0</v>
      </c>
      <c r="Q3559" s="7">
        <v>0</v>
      </c>
      <c r="R3559" s="7">
        <v>0</v>
      </c>
      <c r="S3559" s="7">
        <v>0</v>
      </c>
      <c r="T3559" s="7">
        <v>0</v>
      </c>
      <c r="U3559" s="7">
        <v>0</v>
      </c>
      <c r="V3559" s="7">
        <v>0</v>
      </c>
      <c r="W3559" s="7">
        <v>0</v>
      </c>
      <c r="X3559" s="7">
        <v>0</v>
      </c>
      <c r="Y3559" s="7">
        <v>0</v>
      </c>
      <c r="Z3559" s="7">
        <v>0</v>
      </c>
      <c r="AA3559" s="7">
        <v>0</v>
      </c>
      <c r="AB3559" s="7">
        <v>20</v>
      </c>
      <c r="AF3559" s="28"/>
    </row>
    <row r="3560" spans="1:32" x14ac:dyDescent="0.5">
      <c r="A3560" s="11" t="s">
        <v>64</v>
      </c>
      <c r="B3560" s="7">
        <v>100779019</v>
      </c>
      <c r="C3560" s="7" t="s">
        <v>47</v>
      </c>
      <c r="D3560" s="7">
        <v>0</v>
      </c>
      <c r="E3560" s="7">
        <v>0</v>
      </c>
      <c r="F3560" s="7">
        <v>7</v>
      </c>
      <c r="G3560" s="7">
        <v>0</v>
      </c>
      <c r="H3560" s="7">
        <v>0</v>
      </c>
      <c r="I3560" s="7">
        <v>0</v>
      </c>
      <c r="J3560" s="7">
        <v>0</v>
      </c>
      <c r="K3560" s="7">
        <v>0</v>
      </c>
      <c r="L3560" s="7">
        <v>0</v>
      </c>
      <c r="M3560" s="7">
        <v>0</v>
      </c>
      <c r="N3560" s="7">
        <v>0</v>
      </c>
      <c r="O3560" s="7">
        <v>0</v>
      </c>
      <c r="P3560" s="7">
        <v>0</v>
      </c>
      <c r="Q3560" s="7">
        <v>0</v>
      </c>
      <c r="R3560" s="7">
        <v>0</v>
      </c>
      <c r="S3560" s="7">
        <v>0</v>
      </c>
      <c r="T3560" s="7">
        <v>0</v>
      </c>
      <c r="U3560" s="7">
        <v>0</v>
      </c>
      <c r="V3560" s="7">
        <v>0</v>
      </c>
      <c r="W3560" s="7">
        <v>0</v>
      </c>
      <c r="X3560" s="7">
        <v>0</v>
      </c>
      <c r="Y3560" s="7">
        <v>0</v>
      </c>
      <c r="Z3560" s="7">
        <v>0</v>
      </c>
      <c r="AA3560" s="7">
        <v>0</v>
      </c>
      <c r="AB3560" s="7">
        <v>7</v>
      </c>
      <c r="AF3560" s="28"/>
    </row>
    <row r="3561" spans="1:32" x14ac:dyDescent="0.5">
      <c r="A3561" s="11" t="s">
        <v>64</v>
      </c>
      <c r="B3561" s="7">
        <v>100779019</v>
      </c>
      <c r="C3561" s="7" t="s">
        <v>47</v>
      </c>
      <c r="D3561" s="7">
        <v>0</v>
      </c>
      <c r="E3561" s="7">
        <v>0</v>
      </c>
      <c r="F3561" s="7">
        <v>0</v>
      </c>
      <c r="G3561" s="7">
        <v>5</v>
      </c>
      <c r="H3561" s="7">
        <v>0</v>
      </c>
      <c r="I3561" s="7">
        <v>0</v>
      </c>
      <c r="J3561" s="7">
        <v>0</v>
      </c>
      <c r="K3561" s="7">
        <v>0</v>
      </c>
      <c r="L3561" s="7">
        <v>0</v>
      </c>
      <c r="M3561" s="7">
        <v>0</v>
      </c>
      <c r="N3561" s="7">
        <v>0</v>
      </c>
      <c r="O3561" s="7">
        <v>0</v>
      </c>
      <c r="P3561" s="7">
        <v>0</v>
      </c>
      <c r="Q3561" s="7">
        <v>0</v>
      </c>
      <c r="R3561" s="7">
        <v>0</v>
      </c>
      <c r="S3561" s="7">
        <v>0</v>
      </c>
      <c r="T3561" s="7">
        <v>0</v>
      </c>
      <c r="U3561" s="7">
        <v>0</v>
      </c>
      <c r="V3561" s="7">
        <v>0</v>
      </c>
      <c r="W3561" s="7">
        <v>0</v>
      </c>
      <c r="X3561" s="7">
        <v>0</v>
      </c>
      <c r="Y3561" s="7">
        <v>0</v>
      </c>
      <c r="Z3561" s="7">
        <v>0</v>
      </c>
      <c r="AA3561" s="7">
        <v>0</v>
      </c>
      <c r="AB3561" s="7">
        <v>5</v>
      </c>
      <c r="AF3561" s="28"/>
    </row>
    <row r="3562" spans="1:32" x14ac:dyDescent="0.5">
      <c r="A3562" s="11" t="s">
        <v>64</v>
      </c>
      <c r="B3562" s="7">
        <v>100779019</v>
      </c>
      <c r="C3562" s="7" t="s">
        <v>47</v>
      </c>
      <c r="D3562" s="7">
        <v>0</v>
      </c>
      <c r="E3562" s="7">
        <v>0</v>
      </c>
      <c r="F3562" s="7">
        <v>0</v>
      </c>
      <c r="G3562" s="7">
        <v>0</v>
      </c>
      <c r="H3562" s="7">
        <v>6</v>
      </c>
      <c r="I3562" s="7">
        <v>0</v>
      </c>
      <c r="J3562" s="7">
        <v>0</v>
      </c>
      <c r="K3562" s="7">
        <v>0</v>
      </c>
      <c r="L3562" s="7">
        <v>0</v>
      </c>
      <c r="M3562" s="7">
        <v>0</v>
      </c>
      <c r="N3562" s="7">
        <v>0</v>
      </c>
      <c r="O3562" s="7">
        <v>0</v>
      </c>
      <c r="P3562" s="7">
        <v>0</v>
      </c>
      <c r="Q3562" s="7">
        <v>0</v>
      </c>
      <c r="R3562" s="7">
        <v>0</v>
      </c>
      <c r="S3562" s="7">
        <v>0</v>
      </c>
      <c r="T3562" s="7">
        <v>0</v>
      </c>
      <c r="U3562" s="7">
        <v>0</v>
      </c>
      <c r="V3562" s="7">
        <v>0</v>
      </c>
      <c r="W3562" s="7">
        <v>0</v>
      </c>
      <c r="X3562" s="7">
        <v>0</v>
      </c>
      <c r="Y3562" s="7">
        <v>0</v>
      </c>
      <c r="Z3562" s="7">
        <v>0</v>
      </c>
      <c r="AA3562" s="7">
        <v>0</v>
      </c>
      <c r="AB3562" s="7">
        <v>6</v>
      </c>
      <c r="AF3562" s="28"/>
    </row>
    <row r="3563" spans="1:32" x14ac:dyDescent="0.5">
      <c r="A3563" s="11" t="s">
        <v>64</v>
      </c>
      <c r="B3563" s="7">
        <v>100779019</v>
      </c>
      <c r="C3563" s="7" t="s">
        <v>47</v>
      </c>
      <c r="D3563" s="7">
        <v>0</v>
      </c>
      <c r="E3563" s="7">
        <v>0</v>
      </c>
      <c r="F3563" s="7">
        <v>0</v>
      </c>
      <c r="G3563" s="7">
        <v>0</v>
      </c>
      <c r="H3563" s="7">
        <v>0</v>
      </c>
      <c r="I3563" s="7">
        <v>5</v>
      </c>
      <c r="J3563" s="7">
        <v>0</v>
      </c>
      <c r="K3563" s="7">
        <v>0</v>
      </c>
      <c r="L3563" s="7">
        <v>0</v>
      </c>
      <c r="M3563" s="7">
        <v>0</v>
      </c>
      <c r="N3563" s="7">
        <v>0</v>
      </c>
      <c r="O3563" s="7">
        <v>0</v>
      </c>
      <c r="P3563" s="7">
        <v>0</v>
      </c>
      <c r="Q3563" s="7">
        <v>0</v>
      </c>
      <c r="R3563" s="7">
        <v>0</v>
      </c>
      <c r="S3563" s="7">
        <v>0</v>
      </c>
      <c r="T3563" s="7">
        <v>0</v>
      </c>
      <c r="U3563" s="7">
        <v>0</v>
      </c>
      <c r="V3563" s="7">
        <v>0</v>
      </c>
      <c r="W3563" s="7">
        <v>0</v>
      </c>
      <c r="X3563" s="7">
        <v>0</v>
      </c>
      <c r="Y3563" s="7">
        <v>0</v>
      </c>
      <c r="Z3563" s="7">
        <v>0</v>
      </c>
      <c r="AA3563" s="7">
        <v>0</v>
      </c>
      <c r="AB3563" s="7">
        <v>5</v>
      </c>
      <c r="AF3563" s="28"/>
    </row>
    <row r="3564" spans="1:32" x14ac:dyDescent="0.5">
      <c r="A3564" s="11" t="s">
        <v>64</v>
      </c>
      <c r="B3564" s="7">
        <v>100779019</v>
      </c>
      <c r="C3564" s="7" t="s">
        <v>47</v>
      </c>
      <c r="D3564" s="7">
        <v>444</v>
      </c>
      <c r="E3564" s="7">
        <v>0</v>
      </c>
      <c r="F3564" s="7">
        <v>418</v>
      </c>
      <c r="G3564" s="7">
        <v>419</v>
      </c>
      <c r="H3564" s="7">
        <v>413</v>
      </c>
      <c r="I3564" s="7">
        <v>405</v>
      </c>
      <c r="J3564" s="7">
        <v>0</v>
      </c>
      <c r="K3564" s="7">
        <v>0</v>
      </c>
      <c r="L3564" s="7">
        <v>0</v>
      </c>
      <c r="M3564" s="7">
        <v>0</v>
      </c>
      <c r="N3564" s="7">
        <v>0</v>
      </c>
      <c r="O3564" s="7">
        <v>0</v>
      </c>
      <c r="P3564" s="7">
        <v>0</v>
      </c>
      <c r="Q3564" s="7">
        <v>0</v>
      </c>
      <c r="R3564" s="7">
        <v>0</v>
      </c>
      <c r="S3564" s="7">
        <v>0</v>
      </c>
      <c r="T3564" s="7">
        <v>0</v>
      </c>
      <c r="U3564" s="7">
        <v>0</v>
      </c>
      <c r="V3564" s="7">
        <v>0</v>
      </c>
      <c r="W3564" s="7">
        <v>0</v>
      </c>
      <c r="X3564" s="7">
        <v>0</v>
      </c>
      <c r="Y3564" s="7">
        <v>0</v>
      </c>
      <c r="Z3564" s="7">
        <v>0</v>
      </c>
      <c r="AA3564" s="7">
        <v>0</v>
      </c>
      <c r="AB3564" s="7">
        <v>2099</v>
      </c>
      <c r="AF3564" s="28"/>
    </row>
    <row r="3565" spans="1:32" x14ac:dyDescent="0.5">
      <c r="A3565" s="11" t="s">
        <v>64</v>
      </c>
      <c r="B3565" s="7">
        <v>100779019</v>
      </c>
      <c r="C3565" s="7" t="s">
        <v>47</v>
      </c>
      <c r="D3565" s="7">
        <v>5</v>
      </c>
      <c r="E3565" s="7">
        <v>5</v>
      </c>
      <c r="F3565" s="7">
        <v>0</v>
      </c>
      <c r="G3565" s="7">
        <v>0</v>
      </c>
      <c r="H3565" s="7">
        <v>0</v>
      </c>
      <c r="I3565" s="7">
        <v>0</v>
      </c>
      <c r="J3565" s="7">
        <v>0</v>
      </c>
      <c r="K3565" s="7">
        <v>0</v>
      </c>
      <c r="L3565" s="7">
        <v>0</v>
      </c>
      <c r="M3565" s="7">
        <v>0</v>
      </c>
      <c r="N3565" s="7">
        <v>0</v>
      </c>
      <c r="O3565" s="7">
        <v>0</v>
      </c>
      <c r="P3565" s="7">
        <v>0</v>
      </c>
      <c r="Q3565" s="7">
        <v>0</v>
      </c>
      <c r="R3565" s="7">
        <v>0</v>
      </c>
      <c r="S3565" s="7">
        <v>0</v>
      </c>
      <c r="T3565" s="7">
        <v>0</v>
      </c>
      <c r="U3565" s="7">
        <v>0</v>
      </c>
      <c r="V3565" s="7">
        <v>0</v>
      </c>
      <c r="W3565" s="7">
        <v>0</v>
      </c>
      <c r="X3565" s="7">
        <v>0</v>
      </c>
      <c r="Y3565" s="7">
        <v>0</v>
      </c>
      <c r="Z3565" s="7">
        <v>0</v>
      </c>
      <c r="AA3565" s="7">
        <v>0</v>
      </c>
      <c r="AB3565" s="7">
        <v>10</v>
      </c>
      <c r="AF3565" s="28"/>
    </row>
    <row r="3566" spans="1:32" x14ac:dyDescent="0.5">
      <c r="A3566" s="11" t="s">
        <v>64</v>
      </c>
      <c r="B3566" s="7">
        <v>100779019</v>
      </c>
      <c r="C3566" s="7" t="s">
        <v>47</v>
      </c>
      <c r="D3566" s="7">
        <v>0</v>
      </c>
      <c r="E3566" s="7">
        <v>0</v>
      </c>
      <c r="F3566" s="7">
        <v>0</v>
      </c>
      <c r="G3566" s="7">
        <v>0</v>
      </c>
      <c r="H3566" s="7">
        <v>0</v>
      </c>
      <c r="I3566" s="7">
        <v>0</v>
      </c>
      <c r="J3566" s="7">
        <v>0</v>
      </c>
      <c r="K3566" s="7">
        <v>0</v>
      </c>
      <c r="L3566" s="7">
        <v>0</v>
      </c>
      <c r="M3566" s="7">
        <v>0</v>
      </c>
      <c r="N3566" s="7">
        <v>0</v>
      </c>
      <c r="O3566" s="7">
        <v>0</v>
      </c>
      <c r="P3566" s="7">
        <v>0</v>
      </c>
      <c r="Q3566" s="7">
        <v>0</v>
      </c>
      <c r="R3566" s="7">
        <v>0</v>
      </c>
      <c r="S3566" s="7">
        <v>0</v>
      </c>
      <c r="T3566" s="7">
        <v>0</v>
      </c>
      <c r="U3566" s="7">
        <v>0</v>
      </c>
      <c r="V3566" s="7">
        <v>0</v>
      </c>
      <c r="W3566" s="7">
        <v>0</v>
      </c>
      <c r="X3566" s="7">
        <v>0</v>
      </c>
      <c r="Y3566" s="7">
        <v>0</v>
      </c>
      <c r="Z3566" s="7">
        <v>0</v>
      </c>
      <c r="AA3566" s="7">
        <v>0</v>
      </c>
      <c r="AB3566" s="7">
        <v>0</v>
      </c>
      <c r="AF3566" s="28"/>
    </row>
    <row r="3567" spans="1:32" x14ac:dyDescent="0.5">
      <c r="A3567" s="11" t="s">
        <v>64</v>
      </c>
      <c r="B3567" s="7">
        <v>100779019</v>
      </c>
      <c r="C3567" s="7" t="s">
        <v>47</v>
      </c>
      <c r="D3567" s="7">
        <v>0</v>
      </c>
      <c r="E3567" s="7">
        <v>144</v>
      </c>
      <c r="F3567" s="7">
        <v>0</v>
      </c>
      <c r="G3567" s="7">
        <v>0</v>
      </c>
      <c r="H3567" s="7">
        <v>0</v>
      </c>
      <c r="I3567" s="7">
        <v>0</v>
      </c>
      <c r="J3567" s="7">
        <v>0</v>
      </c>
      <c r="K3567" s="7">
        <v>0</v>
      </c>
      <c r="L3567" s="7">
        <v>0</v>
      </c>
      <c r="M3567" s="7">
        <v>0</v>
      </c>
      <c r="N3567" s="7">
        <v>0</v>
      </c>
      <c r="O3567" s="7">
        <v>0</v>
      </c>
      <c r="P3567" s="7">
        <v>0</v>
      </c>
      <c r="Q3567" s="7">
        <v>0</v>
      </c>
      <c r="R3567" s="7">
        <v>0</v>
      </c>
      <c r="S3567" s="7">
        <v>0</v>
      </c>
      <c r="T3567" s="7">
        <v>0</v>
      </c>
      <c r="U3567" s="7">
        <v>0</v>
      </c>
      <c r="V3567" s="7">
        <v>0</v>
      </c>
      <c r="W3567" s="7">
        <v>0</v>
      </c>
      <c r="X3567" s="7">
        <v>0</v>
      </c>
      <c r="Y3567" s="7">
        <v>0</v>
      </c>
      <c r="Z3567" s="7">
        <v>0</v>
      </c>
      <c r="AA3567" s="7">
        <v>0</v>
      </c>
      <c r="AB3567" s="7">
        <v>144</v>
      </c>
      <c r="AF3567" s="28"/>
    </row>
    <row r="3568" spans="1:32" x14ac:dyDescent="0.5">
      <c r="A3568" s="11" t="s">
        <v>64</v>
      </c>
      <c r="B3568" s="7">
        <v>100779019</v>
      </c>
      <c r="C3568" s="7" t="s">
        <v>47</v>
      </c>
      <c r="D3568" s="7">
        <v>0</v>
      </c>
      <c r="E3568" s="7">
        <v>0</v>
      </c>
      <c r="F3568" s="7">
        <v>0</v>
      </c>
      <c r="G3568" s="7">
        <v>2</v>
      </c>
      <c r="H3568" s="7">
        <v>0</v>
      </c>
      <c r="I3568" s="7">
        <v>0</v>
      </c>
      <c r="J3568" s="7">
        <v>0</v>
      </c>
      <c r="K3568" s="7">
        <v>0</v>
      </c>
      <c r="L3568" s="7">
        <v>0</v>
      </c>
      <c r="M3568" s="7">
        <v>0</v>
      </c>
      <c r="N3568" s="7">
        <v>0</v>
      </c>
      <c r="O3568" s="7">
        <v>0</v>
      </c>
      <c r="P3568" s="7">
        <v>0</v>
      </c>
      <c r="Q3568" s="7">
        <v>0</v>
      </c>
      <c r="R3568" s="7">
        <v>0</v>
      </c>
      <c r="S3568" s="7">
        <v>0</v>
      </c>
      <c r="T3568" s="7">
        <v>0</v>
      </c>
      <c r="U3568" s="7">
        <v>0</v>
      </c>
      <c r="V3568" s="7">
        <v>0</v>
      </c>
      <c r="W3568" s="7">
        <v>0</v>
      </c>
      <c r="X3568" s="7">
        <v>0</v>
      </c>
      <c r="Y3568" s="7">
        <v>0</v>
      </c>
      <c r="Z3568" s="7">
        <v>0</v>
      </c>
      <c r="AA3568" s="7">
        <v>0</v>
      </c>
      <c r="AB3568" s="7">
        <v>2</v>
      </c>
      <c r="AF3568" s="28"/>
    </row>
    <row r="3569" spans="1:32" x14ac:dyDescent="0.5">
      <c r="A3569" s="11" t="s">
        <v>64</v>
      </c>
      <c r="B3569" s="7">
        <v>100779019</v>
      </c>
      <c r="C3569" s="7" t="s">
        <v>47</v>
      </c>
      <c r="D3569" s="7">
        <v>0</v>
      </c>
      <c r="E3569" s="7">
        <v>0</v>
      </c>
      <c r="F3569" s="7">
        <v>0</v>
      </c>
      <c r="G3569" s="7">
        <v>0</v>
      </c>
      <c r="H3569" s="7">
        <v>0</v>
      </c>
      <c r="I3569" s="7">
        <v>1</v>
      </c>
      <c r="J3569" s="7">
        <v>0</v>
      </c>
      <c r="K3569" s="7">
        <v>0</v>
      </c>
      <c r="L3569" s="7">
        <v>0</v>
      </c>
      <c r="M3569" s="7">
        <v>0</v>
      </c>
      <c r="N3569" s="7">
        <v>0</v>
      </c>
      <c r="O3569" s="7">
        <v>0</v>
      </c>
      <c r="P3569" s="7">
        <v>0</v>
      </c>
      <c r="Q3569" s="7">
        <v>0</v>
      </c>
      <c r="R3569" s="7">
        <v>0</v>
      </c>
      <c r="S3569" s="7">
        <v>0</v>
      </c>
      <c r="T3569" s="7">
        <v>0</v>
      </c>
      <c r="U3569" s="7">
        <v>0</v>
      </c>
      <c r="V3569" s="7">
        <v>0</v>
      </c>
      <c r="W3569" s="7">
        <v>0</v>
      </c>
      <c r="X3569" s="7">
        <v>0</v>
      </c>
      <c r="Y3569" s="7">
        <v>0</v>
      </c>
      <c r="Z3569" s="7">
        <v>0</v>
      </c>
      <c r="AA3569" s="7">
        <v>0</v>
      </c>
      <c r="AB3569" s="7">
        <v>1</v>
      </c>
      <c r="AF3569" s="28"/>
    </row>
    <row r="3570" spans="1:32" x14ac:dyDescent="0.5">
      <c r="A3570" s="11" t="s">
        <v>64</v>
      </c>
      <c r="B3570" s="7">
        <v>100779019</v>
      </c>
      <c r="C3570" s="7" t="s">
        <v>47</v>
      </c>
      <c r="D3570" s="7">
        <v>0</v>
      </c>
      <c r="E3570" s="7">
        <v>0</v>
      </c>
      <c r="F3570" s="7">
        <v>0</v>
      </c>
      <c r="G3570" s="7">
        <v>7</v>
      </c>
      <c r="H3570" s="7">
        <v>0</v>
      </c>
      <c r="I3570" s="7">
        <v>0</v>
      </c>
      <c r="J3570" s="7">
        <v>0</v>
      </c>
      <c r="K3570" s="7">
        <v>0</v>
      </c>
      <c r="L3570" s="7">
        <v>0</v>
      </c>
      <c r="M3570" s="7">
        <v>0</v>
      </c>
      <c r="N3570" s="7">
        <v>0</v>
      </c>
      <c r="O3570" s="7">
        <v>0</v>
      </c>
      <c r="P3570" s="7">
        <v>0</v>
      </c>
      <c r="Q3570" s="7">
        <v>0</v>
      </c>
      <c r="R3570" s="7">
        <v>0</v>
      </c>
      <c r="S3570" s="7">
        <v>0</v>
      </c>
      <c r="T3570" s="7">
        <v>0</v>
      </c>
      <c r="U3570" s="7">
        <v>0</v>
      </c>
      <c r="V3570" s="7">
        <v>0</v>
      </c>
      <c r="W3570" s="7">
        <v>0</v>
      </c>
      <c r="X3570" s="7">
        <v>0</v>
      </c>
      <c r="Y3570" s="7">
        <v>0</v>
      </c>
      <c r="Z3570" s="7">
        <v>0</v>
      </c>
      <c r="AA3570" s="7">
        <v>0</v>
      </c>
      <c r="AB3570" s="7">
        <v>7</v>
      </c>
      <c r="AF3570" s="28"/>
    </row>
    <row r="3571" spans="1:32" x14ac:dyDescent="0.5">
      <c r="A3571" s="11" t="s">
        <v>64</v>
      </c>
      <c r="B3571" s="7">
        <v>100779019</v>
      </c>
      <c r="C3571" s="7" t="s">
        <v>47</v>
      </c>
      <c r="D3571" s="7">
        <v>0</v>
      </c>
      <c r="E3571" s="7">
        <v>0</v>
      </c>
      <c r="F3571" s="7">
        <v>0</v>
      </c>
      <c r="G3571" s="7">
        <v>12</v>
      </c>
      <c r="H3571" s="7">
        <v>19</v>
      </c>
      <c r="I3571" s="7">
        <v>19</v>
      </c>
      <c r="J3571" s="7">
        <v>0</v>
      </c>
      <c r="K3571" s="7">
        <v>0</v>
      </c>
      <c r="L3571" s="7">
        <v>0</v>
      </c>
      <c r="M3571" s="7">
        <v>0</v>
      </c>
      <c r="N3571" s="7">
        <v>0</v>
      </c>
      <c r="O3571" s="7">
        <v>0</v>
      </c>
      <c r="P3571" s="7">
        <v>0</v>
      </c>
      <c r="Q3571" s="7">
        <v>0</v>
      </c>
      <c r="R3571" s="7">
        <v>0</v>
      </c>
      <c r="S3571" s="7">
        <v>0</v>
      </c>
      <c r="T3571" s="7">
        <v>0</v>
      </c>
      <c r="U3571" s="7">
        <v>0</v>
      </c>
      <c r="V3571" s="7">
        <v>0</v>
      </c>
      <c r="W3571" s="7">
        <v>0</v>
      </c>
      <c r="X3571" s="7">
        <v>0</v>
      </c>
      <c r="Y3571" s="7">
        <v>0</v>
      </c>
      <c r="Z3571" s="7">
        <v>0</v>
      </c>
      <c r="AA3571" s="7">
        <v>0</v>
      </c>
      <c r="AB3571" s="7">
        <v>50</v>
      </c>
      <c r="AF3571" s="28"/>
    </row>
    <row r="3572" spans="1:32" x14ac:dyDescent="0.5">
      <c r="A3572" s="11" t="s">
        <v>64</v>
      </c>
      <c r="B3572" s="7">
        <v>100779019</v>
      </c>
      <c r="C3572" s="7" t="s">
        <v>47</v>
      </c>
      <c r="D3572" s="7">
        <v>0</v>
      </c>
      <c r="E3572" s="7">
        <v>0</v>
      </c>
      <c r="F3572" s="7">
        <v>5</v>
      </c>
      <c r="G3572" s="7">
        <v>0</v>
      </c>
      <c r="H3572" s="7">
        <v>0</v>
      </c>
      <c r="I3572" s="7">
        <v>0</v>
      </c>
      <c r="J3572" s="7">
        <v>0</v>
      </c>
      <c r="K3572" s="7">
        <v>0</v>
      </c>
      <c r="L3572" s="7">
        <v>0</v>
      </c>
      <c r="M3572" s="7">
        <v>0</v>
      </c>
      <c r="N3572" s="7">
        <v>0</v>
      </c>
      <c r="O3572" s="7">
        <v>0</v>
      </c>
      <c r="P3572" s="7">
        <v>0</v>
      </c>
      <c r="Q3572" s="7">
        <v>0</v>
      </c>
      <c r="R3572" s="7">
        <v>0</v>
      </c>
      <c r="S3572" s="7">
        <v>0</v>
      </c>
      <c r="T3572" s="7">
        <v>0</v>
      </c>
      <c r="U3572" s="7">
        <v>0</v>
      </c>
      <c r="V3572" s="7">
        <v>0</v>
      </c>
      <c r="W3572" s="7">
        <v>0</v>
      </c>
      <c r="X3572" s="7">
        <v>0</v>
      </c>
      <c r="Y3572" s="7">
        <v>0</v>
      </c>
      <c r="Z3572" s="7">
        <v>0</v>
      </c>
      <c r="AA3572" s="7">
        <v>0</v>
      </c>
      <c r="AB3572" s="7">
        <v>5</v>
      </c>
      <c r="AF3572" s="28"/>
    </row>
    <row r="3573" spans="1:32" x14ac:dyDescent="0.5">
      <c r="A3573" s="11" t="s">
        <v>64</v>
      </c>
      <c r="B3573" s="7">
        <v>100779071</v>
      </c>
      <c r="C3573" s="7" t="s">
        <v>47</v>
      </c>
      <c r="D3573" s="7">
        <v>25</v>
      </c>
      <c r="E3573" s="7">
        <v>0</v>
      </c>
      <c r="F3573" s="7">
        <v>0</v>
      </c>
      <c r="G3573" s="7">
        <v>0</v>
      </c>
      <c r="H3573" s="7">
        <v>0</v>
      </c>
      <c r="I3573" s="7">
        <v>0</v>
      </c>
      <c r="J3573" s="7">
        <v>0</v>
      </c>
      <c r="K3573" s="7">
        <v>0</v>
      </c>
      <c r="L3573" s="7">
        <v>0</v>
      </c>
      <c r="M3573" s="7">
        <v>0</v>
      </c>
      <c r="N3573" s="7">
        <v>0</v>
      </c>
      <c r="O3573" s="7">
        <v>0</v>
      </c>
      <c r="P3573" s="7">
        <v>0</v>
      </c>
      <c r="Q3573" s="7">
        <v>0</v>
      </c>
      <c r="R3573" s="7">
        <v>0</v>
      </c>
      <c r="S3573" s="7">
        <v>0</v>
      </c>
      <c r="T3573" s="7">
        <v>0</v>
      </c>
      <c r="U3573" s="7">
        <v>0</v>
      </c>
      <c r="V3573" s="7">
        <v>0</v>
      </c>
      <c r="W3573" s="7">
        <v>0</v>
      </c>
      <c r="X3573" s="7">
        <v>0</v>
      </c>
      <c r="Y3573" s="7">
        <v>0</v>
      </c>
      <c r="Z3573" s="7">
        <v>0</v>
      </c>
      <c r="AA3573" s="7">
        <v>0</v>
      </c>
      <c r="AB3573" s="7">
        <v>25</v>
      </c>
      <c r="AF3573" s="28"/>
    </row>
    <row r="3574" spans="1:32" x14ac:dyDescent="0.5">
      <c r="A3574" s="11" t="s">
        <v>64</v>
      </c>
      <c r="B3574" s="7">
        <v>100779102</v>
      </c>
      <c r="C3574" s="7" t="s">
        <v>47</v>
      </c>
      <c r="D3574" s="7">
        <v>0</v>
      </c>
      <c r="E3574" s="7">
        <v>0</v>
      </c>
      <c r="F3574" s="7">
        <v>0</v>
      </c>
      <c r="G3574" s="7">
        <v>0</v>
      </c>
      <c r="H3574" s="7">
        <v>0</v>
      </c>
      <c r="I3574" s="7">
        <v>0</v>
      </c>
      <c r="J3574" s="7">
        <v>0</v>
      </c>
      <c r="K3574" s="7">
        <v>0</v>
      </c>
      <c r="L3574" s="7">
        <v>0</v>
      </c>
      <c r="M3574" s="7">
        <v>0</v>
      </c>
      <c r="N3574" s="7">
        <v>0</v>
      </c>
      <c r="O3574" s="7">
        <v>0</v>
      </c>
      <c r="P3574" s="7">
        <v>0</v>
      </c>
      <c r="Q3574" s="7">
        <v>0</v>
      </c>
      <c r="R3574" s="7">
        <v>0</v>
      </c>
      <c r="S3574" s="7">
        <v>0</v>
      </c>
      <c r="T3574" s="7">
        <v>0</v>
      </c>
      <c r="U3574" s="7">
        <v>0</v>
      </c>
      <c r="V3574" s="7">
        <v>0</v>
      </c>
      <c r="W3574" s="7">
        <v>0</v>
      </c>
      <c r="X3574" s="7">
        <v>0</v>
      </c>
      <c r="Y3574" s="7">
        <v>0</v>
      </c>
      <c r="Z3574" s="7">
        <v>0</v>
      </c>
      <c r="AA3574" s="7">
        <v>0</v>
      </c>
      <c r="AB3574" s="7">
        <v>0</v>
      </c>
      <c r="AF3574" s="28"/>
    </row>
    <row r="3575" spans="1:32" x14ac:dyDescent="0.5">
      <c r="A3575" s="11" t="s">
        <v>64</v>
      </c>
      <c r="B3575" s="7">
        <v>100779102</v>
      </c>
      <c r="C3575" s="7" t="s">
        <v>47</v>
      </c>
      <c r="D3575" s="7">
        <v>43</v>
      </c>
      <c r="E3575" s="7">
        <v>0</v>
      </c>
      <c r="F3575" s="7">
        <v>0</v>
      </c>
      <c r="G3575" s="7">
        <v>0</v>
      </c>
      <c r="H3575" s="7">
        <v>0</v>
      </c>
      <c r="I3575" s="7">
        <v>0</v>
      </c>
      <c r="J3575" s="7">
        <v>0</v>
      </c>
      <c r="K3575" s="7">
        <v>0</v>
      </c>
      <c r="L3575" s="7">
        <v>0</v>
      </c>
      <c r="M3575" s="7">
        <v>0</v>
      </c>
      <c r="N3575" s="7">
        <v>0</v>
      </c>
      <c r="O3575" s="7">
        <v>0</v>
      </c>
      <c r="P3575" s="7">
        <v>0</v>
      </c>
      <c r="Q3575" s="7">
        <v>0</v>
      </c>
      <c r="R3575" s="7">
        <v>0</v>
      </c>
      <c r="S3575" s="7">
        <v>0</v>
      </c>
      <c r="T3575" s="7">
        <v>0</v>
      </c>
      <c r="U3575" s="7">
        <v>0</v>
      </c>
      <c r="V3575" s="7">
        <v>0</v>
      </c>
      <c r="W3575" s="7">
        <v>0</v>
      </c>
      <c r="X3575" s="7">
        <v>0</v>
      </c>
      <c r="Y3575" s="7">
        <v>0</v>
      </c>
      <c r="Z3575" s="7">
        <v>0</v>
      </c>
      <c r="AA3575" s="7">
        <v>0</v>
      </c>
      <c r="AB3575" s="7">
        <v>43</v>
      </c>
      <c r="AF3575" s="28"/>
    </row>
    <row r="3576" spans="1:32" x14ac:dyDescent="0.5">
      <c r="A3576" s="11" t="s">
        <v>64</v>
      </c>
      <c r="B3576" s="7">
        <v>100779102</v>
      </c>
      <c r="C3576" s="7" t="s">
        <v>47</v>
      </c>
      <c r="D3576" s="7">
        <v>55</v>
      </c>
      <c r="E3576" s="7">
        <v>0</v>
      </c>
      <c r="F3576" s="7">
        <v>0</v>
      </c>
      <c r="G3576" s="7">
        <v>0</v>
      </c>
      <c r="H3576" s="7">
        <v>0</v>
      </c>
      <c r="I3576" s="7">
        <v>0</v>
      </c>
      <c r="J3576" s="7">
        <v>0</v>
      </c>
      <c r="K3576" s="7">
        <v>0</v>
      </c>
      <c r="L3576" s="7">
        <v>0</v>
      </c>
      <c r="M3576" s="7">
        <v>0</v>
      </c>
      <c r="N3576" s="7">
        <v>0</v>
      </c>
      <c r="O3576" s="7">
        <v>0</v>
      </c>
      <c r="P3576" s="7">
        <v>0</v>
      </c>
      <c r="Q3576" s="7">
        <v>0</v>
      </c>
      <c r="R3576" s="7">
        <v>0</v>
      </c>
      <c r="S3576" s="7">
        <v>0</v>
      </c>
      <c r="T3576" s="7">
        <v>0</v>
      </c>
      <c r="U3576" s="7">
        <v>0</v>
      </c>
      <c r="V3576" s="7">
        <v>0</v>
      </c>
      <c r="W3576" s="7">
        <v>0</v>
      </c>
      <c r="X3576" s="7">
        <v>0</v>
      </c>
      <c r="Y3576" s="7">
        <v>0</v>
      </c>
      <c r="Z3576" s="7">
        <v>0</v>
      </c>
      <c r="AA3576" s="7">
        <v>0</v>
      </c>
      <c r="AB3576" s="7">
        <v>55</v>
      </c>
      <c r="AF3576" s="28"/>
    </row>
    <row r="3577" spans="1:32" x14ac:dyDescent="0.5">
      <c r="A3577" s="11" t="s">
        <v>64</v>
      </c>
      <c r="B3577" s="7">
        <v>100779339</v>
      </c>
      <c r="C3577" s="7" t="s">
        <v>47</v>
      </c>
      <c r="D3577" s="7">
        <v>0</v>
      </c>
      <c r="E3577" s="7">
        <v>0</v>
      </c>
      <c r="F3577" s="7">
        <v>7</v>
      </c>
      <c r="G3577" s="7">
        <v>0</v>
      </c>
      <c r="H3577" s="7">
        <v>0</v>
      </c>
      <c r="I3577" s="7">
        <v>0</v>
      </c>
      <c r="J3577" s="7">
        <v>0</v>
      </c>
      <c r="K3577" s="7">
        <v>0</v>
      </c>
      <c r="L3577" s="7">
        <v>0</v>
      </c>
      <c r="M3577" s="7">
        <v>0</v>
      </c>
      <c r="N3577" s="7">
        <v>0</v>
      </c>
      <c r="O3577" s="7">
        <v>0</v>
      </c>
      <c r="P3577" s="7">
        <v>0</v>
      </c>
      <c r="Q3577" s="7">
        <v>0</v>
      </c>
      <c r="R3577" s="7">
        <v>0</v>
      </c>
      <c r="S3577" s="7">
        <v>0</v>
      </c>
      <c r="T3577" s="7">
        <v>0</v>
      </c>
      <c r="U3577" s="7">
        <v>0</v>
      </c>
      <c r="V3577" s="7">
        <v>0</v>
      </c>
      <c r="W3577" s="7">
        <v>0</v>
      </c>
      <c r="X3577" s="7">
        <v>0</v>
      </c>
      <c r="Y3577" s="7">
        <v>0</v>
      </c>
      <c r="Z3577" s="7">
        <v>0</v>
      </c>
      <c r="AA3577" s="7">
        <v>0</v>
      </c>
      <c r="AB3577" s="7">
        <v>7</v>
      </c>
      <c r="AF3577" s="28"/>
    </row>
    <row r="3578" spans="1:32" x14ac:dyDescent="0.5">
      <c r="A3578" s="11" t="s">
        <v>64</v>
      </c>
      <c r="B3578" s="7">
        <v>100779389</v>
      </c>
      <c r="C3578" s="7" t="s">
        <v>47</v>
      </c>
      <c r="D3578" s="7">
        <v>0</v>
      </c>
      <c r="E3578" s="7">
        <v>0</v>
      </c>
      <c r="F3578" s="7">
        <v>0</v>
      </c>
      <c r="G3578" s="7">
        <v>130</v>
      </c>
      <c r="H3578" s="7">
        <v>0</v>
      </c>
      <c r="I3578" s="7">
        <v>0</v>
      </c>
      <c r="J3578" s="7">
        <v>0</v>
      </c>
      <c r="K3578" s="7">
        <v>0</v>
      </c>
      <c r="L3578" s="7">
        <v>0</v>
      </c>
      <c r="M3578" s="7">
        <v>0</v>
      </c>
      <c r="N3578" s="7">
        <v>0</v>
      </c>
      <c r="O3578" s="7">
        <v>0</v>
      </c>
      <c r="P3578" s="7">
        <v>0</v>
      </c>
      <c r="Q3578" s="7">
        <v>0</v>
      </c>
      <c r="R3578" s="7">
        <v>0</v>
      </c>
      <c r="S3578" s="7">
        <v>0</v>
      </c>
      <c r="T3578" s="7">
        <v>0</v>
      </c>
      <c r="U3578" s="7">
        <v>0</v>
      </c>
      <c r="V3578" s="7">
        <v>0</v>
      </c>
      <c r="W3578" s="7">
        <v>0</v>
      </c>
      <c r="X3578" s="7">
        <v>0</v>
      </c>
      <c r="Y3578" s="7">
        <v>0</v>
      </c>
      <c r="Z3578" s="7">
        <v>0</v>
      </c>
      <c r="AA3578" s="7">
        <v>0</v>
      </c>
      <c r="AB3578" s="7">
        <v>130</v>
      </c>
      <c r="AF3578" s="28"/>
    </row>
    <row r="3579" spans="1:32" x14ac:dyDescent="0.5">
      <c r="A3579" s="11" t="s">
        <v>64</v>
      </c>
      <c r="B3579" s="7">
        <v>100779389</v>
      </c>
      <c r="C3579" s="7" t="s">
        <v>47</v>
      </c>
      <c r="D3579" s="7">
        <v>0</v>
      </c>
      <c r="E3579" s="7">
        <v>0</v>
      </c>
      <c r="F3579" s="7">
        <v>0</v>
      </c>
      <c r="G3579" s="7">
        <v>2</v>
      </c>
      <c r="H3579" s="7">
        <v>0</v>
      </c>
      <c r="I3579" s="7">
        <v>0</v>
      </c>
      <c r="J3579" s="7">
        <v>0</v>
      </c>
      <c r="K3579" s="7">
        <v>0</v>
      </c>
      <c r="L3579" s="7">
        <v>0</v>
      </c>
      <c r="M3579" s="7">
        <v>0</v>
      </c>
      <c r="N3579" s="7">
        <v>0</v>
      </c>
      <c r="O3579" s="7">
        <v>0</v>
      </c>
      <c r="P3579" s="7">
        <v>0</v>
      </c>
      <c r="Q3579" s="7">
        <v>0</v>
      </c>
      <c r="R3579" s="7">
        <v>0</v>
      </c>
      <c r="S3579" s="7">
        <v>0</v>
      </c>
      <c r="T3579" s="7">
        <v>0</v>
      </c>
      <c r="U3579" s="7">
        <v>0</v>
      </c>
      <c r="V3579" s="7">
        <v>0</v>
      </c>
      <c r="W3579" s="7">
        <v>0</v>
      </c>
      <c r="X3579" s="7">
        <v>0</v>
      </c>
      <c r="Y3579" s="7">
        <v>0</v>
      </c>
      <c r="Z3579" s="7">
        <v>0</v>
      </c>
      <c r="AA3579" s="7">
        <v>0</v>
      </c>
      <c r="AB3579" s="7">
        <v>2</v>
      </c>
      <c r="AF3579" s="28"/>
    </row>
    <row r="3580" spans="1:32" x14ac:dyDescent="0.5">
      <c r="A3580" s="11" t="s">
        <v>64</v>
      </c>
      <c r="B3580" s="7">
        <v>100779409</v>
      </c>
      <c r="C3580" s="7" t="s">
        <v>47</v>
      </c>
      <c r="D3580" s="7">
        <v>0</v>
      </c>
      <c r="E3580" s="7">
        <v>0</v>
      </c>
      <c r="F3580" s="7">
        <v>0</v>
      </c>
      <c r="G3580" s="7">
        <v>42</v>
      </c>
      <c r="H3580" s="7">
        <v>0</v>
      </c>
      <c r="I3580" s="7">
        <v>0</v>
      </c>
      <c r="J3580" s="7">
        <v>0</v>
      </c>
      <c r="K3580" s="7">
        <v>0</v>
      </c>
      <c r="L3580" s="7">
        <v>0</v>
      </c>
      <c r="M3580" s="7">
        <v>0</v>
      </c>
      <c r="N3580" s="7">
        <v>0</v>
      </c>
      <c r="O3580" s="7">
        <v>0</v>
      </c>
      <c r="P3580" s="7">
        <v>0</v>
      </c>
      <c r="Q3580" s="7">
        <v>0</v>
      </c>
      <c r="R3580" s="7">
        <v>0</v>
      </c>
      <c r="S3580" s="7">
        <v>0</v>
      </c>
      <c r="T3580" s="7">
        <v>0</v>
      </c>
      <c r="U3580" s="7">
        <v>0</v>
      </c>
      <c r="V3580" s="7">
        <v>0</v>
      </c>
      <c r="W3580" s="7">
        <v>0</v>
      </c>
      <c r="X3580" s="7">
        <v>0</v>
      </c>
      <c r="Y3580" s="7">
        <v>0</v>
      </c>
      <c r="Z3580" s="7">
        <v>0</v>
      </c>
      <c r="AA3580" s="7">
        <v>0</v>
      </c>
      <c r="AB3580" s="7">
        <v>42</v>
      </c>
      <c r="AF3580" s="28"/>
    </row>
    <row r="3581" spans="1:32" x14ac:dyDescent="0.5">
      <c r="A3581" s="11" t="s">
        <v>64</v>
      </c>
      <c r="B3581" s="7">
        <v>100779409</v>
      </c>
      <c r="C3581" s="7" t="s">
        <v>47</v>
      </c>
      <c r="D3581" s="7">
        <v>0</v>
      </c>
      <c r="E3581" s="7">
        <v>0</v>
      </c>
      <c r="F3581" s="7">
        <v>0</v>
      </c>
      <c r="G3581" s="7">
        <v>46</v>
      </c>
      <c r="H3581" s="7">
        <v>0</v>
      </c>
      <c r="I3581" s="7">
        <v>0</v>
      </c>
      <c r="J3581" s="7">
        <v>0</v>
      </c>
      <c r="K3581" s="7">
        <v>0</v>
      </c>
      <c r="L3581" s="7">
        <v>0</v>
      </c>
      <c r="M3581" s="7">
        <v>0</v>
      </c>
      <c r="N3581" s="7">
        <v>0</v>
      </c>
      <c r="O3581" s="7">
        <v>0</v>
      </c>
      <c r="P3581" s="7">
        <v>0</v>
      </c>
      <c r="Q3581" s="7">
        <v>0</v>
      </c>
      <c r="R3581" s="7">
        <v>0</v>
      </c>
      <c r="S3581" s="7">
        <v>0</v>
      </c>
      <c r="T3581" s="7">
        <v>0</v>
      </c>
      <c r="U3581" s="7">
        <v>0</v>
      </c>
      <c r="V3581" s="7">
        <v>0</v>
      </c>
      <c r="W3581" s="7">
        <v>0</v>
      </c>
      <c r="X3581" s="7">
        <v>0</v>
      </c>
      <c r="Y3581" s="7">
        <v>0</v>
      </c>
      <c r="Z3581" s="7">
        <v>0</v>
      </c>
      <c r="AA3581" s="7">
        <v>0</v>
      </c>
      <c r="AB3581" s="7">
        <v>46</v>
      </c>
      <c r="AF3581" s="28"/>
    </row>
    <row r="3582" spans="1:32" x14ac:dyDescent="0.5">
      <c r="A3582" s="11" t="s">
        <v>64</v>
      </c>
      <c r="B3582" s="7">
        <v>100779409</v>
      </c>
      <c r="C3582" s="7" t="s">
        <v>47</v>
      </c>
      <c r="D3582" s="7">
        <v>0</v>
      </c>
      <c r="E3582" s="7">
        <v>0</v>
      </c>
      <c r="F3582" s="7">
        <v>0</v>
      </c>
      <c r="G3582" s="7">
        <v>28</v>
      </c>
      <c r="H3582" s="7">
        <v>0</v>
      </c>
      <c r="I3582" s="7">
        <v>0</v>
      </c>
      <c r="J3582" s="7">
        <v>0</v>
      </c>
      <c r="K3582" s="7">
        <v>0</v>
      </c>
      <c r="L3582" s="7">
        <v>0</v>
      </c>
      <c r="M3582" s="7">
        <v>0</v>
      </c>
      <c r="N3582" s="7">
        <v>0</v>
      </c>
      <c r="O3582" s="7">
        <v>0</v>
      </c>
      <c r="P3582" s="7">
        <v>0</v>
      </c>
      <c r="Q3582" s="7">
        <v>0</v>
      </c>
      <c r="R3582" s="7">
        <v>0</v>
      </c>
      <c r="S3582" s="7">
        <v>0</v>
      </c>
      <c r="T3582" s="7">
        <v>0</v>
      </c>
      <c r="U3582" s="7">
        <v>0</v>
      </c>
      <c r="V3582" s="7">
        <v>0</v>
      </c>
      <c r="W3582" s="7">
        <v>0</v>
      </c>
      <c r="X3582" s="7">
        <v>0</v>
      </c>
      <c r="Y3582" s="7">
        <v>0</v>
      </c>
      <c r="Z3582" s="7">
        <v>0</v>
      </c>
      <c r="AA3582" s="7">
        <v>0</v>
      </c>
      <c r="AB3582" s="7">
        <v>28</v>
      </c>
      <c r="AF3582" s="28"/>
    </row>
    <row r="3583" spans="1:32" x14ac:dyDescent="0.5">
      <c r="A3583" s="11" t="s">
        <v>64</v>
      </c>
      <c r="B3583" s="7">
        <v>100779409</v>
      </c>
      <c r="C3583" s="7" t="s">
        <v>47</v>
      </c>
      <c r="D3583" s="7">
        <v>0</v>
      </c>
      <c r="E3583" s="7">
        <v>0</v>
      </c>
      <c r="F3583" s="7">
        <v>0</v>
      </c>
      <c r="G3583" s="7">
        <v>18</v>
      </c>
      <c r="H3583" s="7">
        <v>0</v>
      </c>
      <c r="I3583" s="7">
        <v>0</v>
      </c>
      <c r="J3583" s="7">
        <v>0</v>
      </c>
      <c r="K3583" s="7">
        <v>0</v>
      </c>
      <c r="L3583" s="7">
        <v>0</v>
      </c>
      <c r="M3583" s="7">
        <v>0</v>
      </c>
      <c r="N3583" s="7">
        <v>0</v>
      </c>
      <c r="O3583" s="7">
        <v>0</v>
      </c>
      <c r="P3583" s="7">
        <v>0</v>
      </c>
      <c r="Q3583" s="7">
        <v>0</v>
      </c>
      <c r="R3583" s="7">
        <v>0</v>
      </c>
      <c r="S3583" s="7">
        <v>0</v>
      </c>
      <c r="T3583" s="7">
        <v>0</v>
      </c>
      <c r="U3583" s="7">
        <v>0</v>
      </c>
      <c r="V3583" s="7">
        <v>0</v>
      </c>
      <c r="W3583" s="7">
        <v>0</v>
      </c>
      <c r="X3583" s="7">
        <v>0</v>
      </c>
      <c r="Y3583" s="7">
        <v>0</v>
      </c>
      <c r="Z3583" s="7">
        <v>0</v>
      </c>
      <c r="AA3583" s="7">
        <v>0</v>
      </c>
      <c r="AB3583" s="7">
        <v>18</v>
      </c>
      <c r="AF3583" s="28"/>
    </row>
    <row r="3584" spans="1:32" x14ac:dyDescent="0.5">
      <c r="A3584" s="11" t="s">
        <v>64</v>
      </c>
      <c r="B3584" s="7">
        <v>100779409</v>
      </c>
      <c r="C3584" s="7" t="s">
        <v>47</v>
      </c>
      <c r="D3584" s="7">
        <v>0</v>
      </c>
      <c r="E3584" s="7">
        <v>0</v>
      </c>
      <c r="F3584" s="7">
        <v>0</v>
      </c>
      <c r="G3584" s="7">
        <v>20</v>
      </c>
      <c r="H3584" s="7">
        <v>0</v>
      </c>
      <c r="I3584" s="7">
        <v>0</v>
      </c>
      <c r="J3584" s="7">
        <v>0</v>
      </c>
      <c r="K3584" s="7">
        <v>0</v>
      </c>
      <c r="L3584" s="7">
        <v>0</v>
      </c>
      <c r="M3584" s="7">
        <v>0</v>
      </c>
      <c r="N3584" s="7">
        <v>0</v>
      </c>
      <c r="O3584" s="7">
        <v>0</v>
      </c>
      <c r="P3584" s="7">
        <v>0</v>
      </c>
      <c r="Q3584" s="7">
        <v>0</v>
      </c>
      <c r="R3584" s="7">
        <v>0</v>
      </c>
      <c r="S3584" s="7">
        <v>0</v>
      </c>
      <c r="T3584" s="7">
        <v>0</v>
      </c>
      <c r="U3584" s="7">
        <v>0</v>
      </c>
      <c r="V3584" s="7">
        <v>0</v>
      </c>
      <c r="W3584" s="7">
        <v>0</v>
      </c>
      <c r="X3584" s="7">
        <v>0</v>
      </c>
      <c r="Y3584" s="7">
        <v>0</v>
      </c>
      <c r="Z3584" s="7">
        <v>0</v>
      </c>
      <c r="AA3584" s="7">
        <v>0</v>
      </c>
      <c r="AB3584" s="7">
        <v>20</v>
      </c>
      <c r="AF3584" s="28"/>
    </row>
    <row r="3585" spans="1:32" x14ac:dyDescent="0.5">
      <c r="A3585" s="11" t="s">
        <v>64</v>
      </c>
      <c r="B3585" s="7">
        <v>100779409</v>
      </c>
      <c r="C3585" s="7" t="s">
        <v>47</v>
      </c>
      <c r="D3585" s="7">
        <v>0</v>
      </c>
      <c r="E3585" s="7">
        <v>0</v>
      </c>
      <c r="F3585" s="7">
        <v>0</v>
      </c>
      <c r="G3585" s="7">
        <v>16</v>
      </c>
      <c r="H3585" s="7">
        <v>0</v>
      </c>
      <c r="I3585" s="7">
        <v>0</v>
      </c>
      <c r="J3585" s="7">
        <v>0</v>
      </c>
      <c r="K3585" s="7">
        <v>0</v>
      </c>
      <c r="L3585" s="7">
        <v>0</v>
      </c>
      <c r="M3585" s="7">
        <v>0</v>
      </c>
      <c r="N3585" s="7">
        <v>0</v>
      </c>
      <c r="O3585" s="7">
        <v>0</v>
      </c>
      <c r="P3585" s="7">
        <v>0</v>
      </c>
      <c r="Q3585" s="7">
        <v>0</v>
      </c>
      <c r="R3585" s="7">
        <v>0</v>
      </c>
      <c r="S3585" s="7">
        <v>0</v>
      </c>
      <c r="T3585" s="7">
        <v>0</v>
      </c>
      <c r="U3585" s="7">
        <v>0</v>
      </c>
      <c r="V3585" s="7">
        <v>0</v>
      </c>
      <c r="W3585" s="7">
        <v>0</v>
      </c>
      <c r="X3585" s="7">
        <v>0</v>
      </c>
      <c r="Y3585" s="7">
        <v>0</v>
      </c>
      <c r="Z3585" s="7">
        <v>0</v>
      </c>
      <c r="AA3585" s="7">
        <v>0</v>
      </c>
      <c r="AB3585" s="7">
        <v>16</v>
      </c>
      <c r="AF3585" s="28"/>
    </row>
    <row r="3586" spans="1:32" x14ac:dyDescent="0.5">
      <c r="A3586" s="11" t="s">
        <v>64</v>
      </c>
      <c r="B3586" s="7">
        <v>100783167</v>
      </c>
      <c r="C3586" s="7" t="s">
        <v>47</v>
      </c>
      <c r="D3586" s="7">
        <v>0</v>
      </c>
      <c r="E3586" s="7">
        <v>0</v>
      </c>
      <c r="F3586" s="7">
        <v>0</v>
      </c>
      <c r="G3586" s="7">
        <v>0</v>
      </c>
      <c r="H3586" s="7">
        <v>18</v>
      </c>
      <c r="I3586" s="7">
        <v>0</v>
      </c>
      <c r="J3586" s="7">
        <v>0</v>
      </c>
      <c r="K3586" s="7">
        <v>0</v>
      </c>
      <c r="L3586" s="7">
        <v>0</v>
      </c>
      <c r="M3586" s="7">
        <v>0</v>
      </c>
      <c r="N3586" s="7">
        <v>0</v>
      </c>
      <c r="O3586" s="7">
        <v>0</v>
      </c>
      <c r="P3586" s="7">
        <v>0</v>
      </c>
      <c r="Q3586" s="7">
        <v>0</v>
      </c>
      <c r="R3586" s="7">
        <v>0</v>
      </c>
      <c r="S3586" s="7">
        <v>0</v>
      </c>
      <c r="T3586" s="7">
        <v>0</v>
      </c>
      <c r="U3586" s="7">
        <v>0</v>
      </c>
      <c r="V3586" s="7">
        <v>0</v>
      </c>
      <c r="W3586" s="7">
        <v>0</v>
      </c>
      <c r="X3586" s="7">
        <v>0</v>
      </c>
      <c r="Y3586" s="7">
        <v>0</v>
      </c>
      <c r="Z3586" s="7">
        <v>0</v>
      </c>
      <c r="AA3586" s="7">
        <v>0</v>
      </c>
      <c r="AB3586" s="7">
        <v>18</v>
      </c>
      <c r="AF3586" s="28"/>
    </row>
    <row r="3587" spans="1:32" x14ac:dyDescent="0.5">
      <c r="A3587" s="11" t="s">
        <v>64</v>
      </c>
      <c r="B3587" s="7">
        <v>100783168</v>
      </c>
      <c r="C3587" s="7" t="s">
        <v>47</v>
      </c>
      <c r="D3587" s="7">
        <v>0</v>
      </c>
      <c r="E3587" s="7">
        <v>0</v>
      </c>
      <c r="F3587" s="7">
        <v>0</v>
      </c>
      <c r="G3587" s="7">
        <v>0</v>
      </c>
      <c r="H3587" s="7">
        <v>31</v>
      </c>
      <c r="I3587" s="7">
        <v>0</v>
      </c>
      <c r="J3587" s="7">
        <v>0</v>
      </c>
      <c r="K3587" s="7">
        <v>0</v>
      </c>
      <c r="L3587" s="7">
        <v>0</v>
      </c>
      <c r="M3587" s="7">
        <v>0</v>
      </c>
      <c r="N3587" s="7">
        <v>0</v>
      </c>
      <c r="O3587" s="7">
        <v>0</v>
      </c>
      <c r="P3587" s="7">
        <v>0</v>
      </c>
      <c r="Q3587" s="7">
        <v>0</v>
      </c>
      <c r="R3587" s="7">
        <v>0</v>
      </c>
      <c r="S3587" s="7">
        <v>0</v>
      </c>
      <c r="T3587" s="7">
        <v>0</v>
      </c>
      <c r="U3587" s="7">
        <v>0</v>
      </c>
      <c r="V3587" s="7">
        <v>0</v>
      </c>
      <c r="W3587" s="7">
        <v>0</v>
      </c>
      <c r="X3587" s="7">
        <v>0</v>
      </c>
      <c r="Y3587" s="7">
        <v>0</v>
      </c>
      <c r="Z3587" s="7">
        <v>0</v>
      </c>
      <c r="AA3587" s="7">
        <v>0</v>
      </c>
      <c r="AB3587" s="7">
        <v>31</v>
      </c>
      <c r="AF3587" s="28"/>
    </row>
    <row r="3588" spans="1:32" x14ac:dyDescent="0.5">
      <c r="A3588" s="11" t="s">
        <v>64</v>
      </c>
      <c r="B3588" s="7">
        <v>100783168</v>
      </c>
      <c r="C3588" s="7" t="s">
        <v>47</v>
      </c>
      <c r="D3588" s="7">
        <v>0</v>
      </c>
      <c r="E3588" s="7">
        <v>0</v>
      </c>
      <c r="F3588" s="7">
        <v>0</v>
      </c>
      <c r="G3588" s="7">
        <v>0</v>
      </c>
      <c r="H3588" s="7">
        <v>22</v>
      </c>
      <c r="I3588" s="7">
        <v>0</v>
      </c>
      <c r="J3588" s="7">
        <v>0</v>
      </c>
      <c r="K3588" s="7">
        <v>0</v>
      </c>
      <c r="L3588" s="7">
        <v>0</v>
      </c>
      <c r="M3588" s="7">
        <v>0</v>
      </c>
      <c r="N3588" s="7">
        <v>0</v>
      </c>
      <c r="O3588" s="7">
        <v>0</v>
      </c>
      <c r="P3588" s="7">
        <v>0</v>
      </c>
      <c r="Q3588" s="7">
        <v>0</v>
      </c>
      <c r="R3588" s="7">
        <v>0</v>
      </c>
      <c r="S3588" s="7">
        <v>0</v>
      </c>
      <c r="T3588" s="7">
        <v>0</v>
      </c>
      <c r="U3588" s="7">
        <v>0</v>
      </c>
      <c r="V3588" s="7">
        <v>0</v>
      </c>
      <c r="W3588" s="7">
        <v>0</v>
      </c>
      <c r="X3588" s="7">
        <v>0</v>
      </c>
      <c r="Y3588" s="7">
        <v>0</v>
      </c>
      <c r="Z3588" s="7">
        <v>0</v>
      </c>
      <c r="AA3588" s="7">
        <v>0</v>
      </c>
      <c r="AB3588" s="7">
        <v>22</v>
      </c>
      <c r="AF3588" s="28"/>
    </row>
    <row r="3589" spans="1:32" x14ac:dyDescent="0.5">
      <c r="A3589" s="11" t="s">
        <v>64</v>
      </c>
      <c r="B3589" s="7">
        <v>100783168</v>
      </c>
      <c r="C3589" s="7" t="s">
        <v>47</v>
      </c>
      <c r="D3589" s="7">
        <v>0</v>
      </c>
      <c r="E3589" s="7">
        <v>0</v>
      </c>
      <c r="F3589" s="7">
        <v>0</v>
      </c>
      <c r="G3589" s="7">
        <v>0</v>
      </c>
      <c r="H3589" s="7">
        <v>16</v>
      </c>
      <c r="I3589" s="7">
        <v>0</v>
      </c>
      <c r="J3589" s="7">
        <v>0</v>
      </c>
      <c r="K3589" s="7">
        <v>0</v>
      </c>
      <c r="L3589" s="7">
        <v>0</v>
      </c>
      <c r="M3589" s="7">
        <v>0</v>
      </c>
      <c r="N3589" s="7">
        <v>0</v>
      </c>
      <c r="O3589" s="7">
        <v>0</v>
      </c>
      <c r="P3589" s="7">
        <v>0</v>
      </c>
      <c r="Q3589" s="7">
        <v>0</v>
      </c>
      <c r="R3589" s="7">
        <v>0</v>
      </c>
      <c r="S3589" s="7">
        <v>0</v>
      </c>
      <c r="T3589" s="7">
        <v>0</v>
      </c>
      <c r="U3589" s="7">
        <v>0</v>
      </c>
      <c r="V3589" s="7">
        <v>0</v>
      </c>
      <c r="W3589" s="7">
        <v>0</v>
      </c>
      <c r="X3589" s="7">
        <v>0</v>
      </c>
      <c r="Y3589" s="7">
        <v>0</v>
      </c>
      <c r="Z3589" s="7">
        <v>0</v>
      </c>
      <c r="AA3589" s="7">
        <v>0</v>
      </c>
      <c r="AB3589" s="7">
        <v>16</v>
      </c>
      <c r="AF3589" s="28"/>
    </row>
    <row r="3590" spans="1:32" x14ac:dyDescent="0.5">
      <c r="A3590" s="11" t="s">
        <v>64</v>
      </c>
      <c r="B3590" s="7">
        <v>100783168</v>
      </c>
      <c r="C3590" s="7" t="s">
        <v>47</v>
      </c>
      <c r="D3590" s="7">
        <v>0</v>
      </c>
      <c r="E3590" s="7">
        <v>0</v>
      </c>
      <c r="F3590" s="7">
        <v>0</v>
      </c>
      <c r="G3590" s="7">
        <v>0</v>
      </c>
      <c r="H3590" s="7">
        <v>9</v>
      </c>
      <c r="I3590" s="7">
        <v>0</v>
      </c>
      <c r="J3590" s="7">
        <v>0</v>
      </c>
      <c r="K3590" s="7">
        <v>0</v>
      </c>
      <c r="L3590" s="7">
        <v>0</v>
      </c>
      <c r="M3590" s="7">
        <v>0</v>
      </c>
      <c r="N3590" s="7">
        <v>0</v>
      </c>
      <c r="O3590" s="7">
        <v>0</v>
      </c>
      <c r="P3590" s="7">
        <v>0</v>
      </c>
      <c r="Q3590" s="7">
        <v>0</v>
      </c>
      <c r="R3590" s="7">
        <v>0</v>
      </c>
      <c r="S3590" s="7">
        <v>0</v>
      </c>
      <c r="T3590" s="7">
        <v>0</v>
      </c>
      <c r="U3590" s="7">
        <v>0</v>
      </c>
      <c r="V3590" s="7">
        <v>0</v>
      </c>
      <c r="W3590" s="7">
        <v>0</v>
      </c>
      <c r="X3590" s="7">
        <v>0</v>
      </c>
      <c r="Y3590" s="7">
        <v>0</v>
      </c>
      <c r="Z3590" s="7">
        <v>0</v>
      </c>
      <c r="AA3590" s="7">
        <v>0</v>
      </c>
      <c r="AB3590" s="7">
        <v>9</v>
      </c>
      <c r="AF3590" s="28"/>
    </row>
    <row r="3591" spans="1:32" x14ac:dyDescent="0.5">
      <c r="A3591" s="11" t="s">
        <v>64</v>
      </c>
      <c r="B3591" s="7">
        <v>100783168</v>
      </c>
      <c r="C3591" s="7" t="s">
        <v>47</v>
      </c>
      <c r="D3591" s="7">
        <v>0</v>
      </c>
      <c r="E3591" s="7">
        <v>0</v>
      </c>
      <c r="F3591" s="7">
        <v>0</v>
      </c>
      <c r="G3591" s="7">
        <v>0</v>
      </c>
      <c r="H3591" s="7">
        <v>13</v>
      </c>
      <c r="I3591" s="7">
        <v>0</v>
      </c>
      <c r="J3591" s="7">
        <v>0</v>
      </c>
      <c r="K3591" s="7">
        <v>0</v>
      </c>
      <c r="L3591" s="7">
        <v>0</v>
      </c>
      <c r="M3591" s="7">
        <v>0</v>
      </c>
      <c r="N3591" s="7">
        <v>0</v>
      </c>
      <c r="O3591" s="7">
        <v>0</v>
      </c>
      <c r="P3591" s="7">
        <v>0</v>
      </c>
      <c r="Q3591" s="7">
        <v>0</v>
      </c>
      <c r="R3591" s="7">
        <v>0</v>
      </c>
      <c r="S3591" s="7">
        <v>0</v>
      </c>
      <c r="T3591" s="7">
        <v>0</v>
      </c>
      <c r="U3591" s="7">
        <v>0</v>
      </c>
      <c r="V3591" s="7">
        <v>0</v>
      </c>
      <c r="W3591" s="7">
        <v>0</v>
      </c>
      <c r="X3591" s="7">
        <v>0</v>
      </c>
      <c r="Y3591" s="7">
        <v>0</v>
      </c>
      <c r="Z3591" s="7">
        <v>0</v>
      </c>
      <c r="AA3591" s="7">
        <v>0</v>
      </c>
      <c r="AB3591" s="7">
        <v>13</v>
      </c>
      <c r="AF3591" s="28"/>
    </row>
    <row r="3592" spans="1:32" x14ac:dyDescent="0.5">
      <c r="A3592" s="11" t="s">
        <v>64</v>
      </c>
      <c r="B3592" s="7">
        <v>100783168</v>
      </c>
      <c r="C3592" s="7" t="s">
        <v>47</v>
      </c>
      <c r="D3592" s="7">
        <v>0</v>
      </c>
      <c r="E3592" s="7">
        <v>0</v>
      </c>
      <c r="F3592" s="7">
        <v>0</v>
      </c>
      <c r="G3592" s="7">
        <v>0</v>
      </c>
      <c r="H3592" s="7">
        <v>2</v>
      </c>
      <c r="I3592" s="7">
        <v>0</v>
      </c>
      <c r="J3592" s="7">
        <v>0</v>
      </c>
      <c r="K3592" s="7">
        <v>0</v>
      </c>
      <c r="L3592" s="7">
        <v>0</v>
      </c>
      <c r="M3592" s="7">
        <v>0</v>
      </c>
      <c r="N3592" s="7">
        <v>0</v>
      </c>
      <c r="O3592" s="7">
        <v>0</v>
      </c>
      <c r="P3592" s="7">
        <v>0</v>
      </c>
      <c r="Q3592" s="7">
        <v>0</v>
      </c>
      <c r="R3592" s="7">
        <v>0</v>
      </c>
      <c r="S3592" s="7">
        <v>0</v>
      </c>
      <c r="T3592" s="7">
        <v>0</v>
      </c>
      <c r="U3592" s="7">
        <v>0</v>
      </c>
      <c r="V3592" s="7">
        <v>0</v>
      </c>
      <c r="W3592" s="7">
        <v>0</v>
      </c>
      <c r="X3592" s="7">
        <v>0</v>
      </c>
      <c r="Y3592" s="7">
        <v>0</v>
      </c>
      <c r="Z3592" s="7">
        <v>0</v>
      </c>
      <c r="AA3592" s="7">
        <v>0</v>
      </c>
      <c r="AB3592" s="7">
        <v>2</v>
      </c>
      <c r="AF3592" s="28"/>
    </row>
    <row r="3593" spans="1:32" x14ac:dyDescent="0.5">
      <c r="A3593" s="11" t="s">
        <v>64</v>
      </c>
      <c r="B3593" s="7">
        <v>100783186</v>
      </c>
      <c r="C3593" s="7" t="s">
        <v>47</v>
      </c>
      <c r="D3593" s="7">
        <v>0</v>
      </c>
      <c r="E3593" s="7">
        <v>0</v>
      </c>
      <c r="F3593" s="7">
        <v>0</v>
      </c>
      <c r="G3593" s="7">
        <v>0</v>
      </c>
      <c r="H3593" s="7">
        <v>111</v>
      </c>
      <c r="I3593" s="7">
        <v>0</v>
      </c>
      <c r="J3593" s="7">
        <v>0</v>
      </c>
      <c r="K3593" s="7">
        <v>0</v>
      </c>
      <c r="L3593" s="7">
        <v>0</v>
      </c>
      <c r="M3593" s="7">
        <v>0</v>
      </c>
      <c r="N3593" s="7">
        <v>0</v>
      </c>
      <c r="O3593" s="7">
        <v>0</v>
      </c>
      <c r="P3593" s="7">
        <v>0</v>
      </c>
      <c r="Q3593" s="7">
        <v>0</v>
      </c>
      <c r="R3593" s="7">
        <v>0</v>
      </c>
      <c r="S3593" s="7">
        <v>0</v>
      </c>
      <c r="T3593" s="7">
        <v>0</v>
      </c>
      <c r="U3593" s="7">
        <v>0</v>
      </c>
      <c r="V3593" s="7">
        <v>0</v>
      </c>
      <c r="W3593" s="7">
        <v>0</v>
      </c>
      <c r="X3593" s="7">
        <v>0</v>
      </c>
      <c r="Y3593" s="7">
        <v>0</v>
      </c>
      <c r="Z3593" s="7">
        <v>0</v>
      </c>
      <c r="AA3593" s="7">
        <v>0</v>
      </c>
      <c r="AB3593" s="7">
        <v>111</v>
      </c>
      <c r="AF3593" s="28"/>
    </row>
    <row r="3594" spans="1:32" x14ac:dyDescent="0.5">
      <c r="A3594" s="11" t="s">
        <v>64</v>
      </c>
      <c r="B3594" s="7">
        <v>100783186</v>
      </c>
      <c r="C3594" s="7" t="s">
        <v>47</v>
      </c>
      <c r="D3594" s="7">
        <v>0</v>
      </c>
      <c r="E3594" s="7">
        <v>0</v>
      </c>
      <c r="F3594" s="7">
        <v>0</v>
      </c>
      <c r="G3594" s="7">
        <v>0</v>
      </c>
      <c r="H3594" s="7">
        <v>49</v>
      </c>
      <c r="I3594" s="7">
        <v>0</v>
      </c>
      <c r="J3594" s="7">
        <v>0</v>
      </c>
      <c r="K3594" s="7">
        <v>0</v>
      </c>
      <c r="L3594" s="7">
        <v>0</v>
      </c>
      <c r="M3594" s="7">
        <v>0</v>
      </c>
      <c r="N3594" s="7">
        <v>0</v>
      </c>
      <c r="O3594" s="7">
        <v>0</v>
      </c>
      <c r="P3594" s="7">
        <v>0</v>
      </c>
      <c r="Q3594" s="7">
        <v>0</v>
      </c>
      <c r="R3594" s="7">
        <v>0</v>
      </c>
      <c r="S3594" s="7">
        <v>0</v>
      </c>
      <c r="T3594" s="7">
        <v>0</v>
      </c>
      <c r="U3594" s="7">
        <v>0</v>
      </c>
      <c r="V3594" s="7">
        <v>0</v>
      </c>
      <c r="W3594" s="7">
        <v>0</v>
      </c>
      <c r="X3594" s="7">
        <v>0</v>
      </c>
      <c r="Y3594" s="7">
        <v>0</v>
      </c>
      <c r="Z3594" s="7">
        <v>0</v>
      </c>
      <c r="AA3594" s="7">
        <v>0</v>
      </c>
      <c r="AB3594" s="7">
        <v>49</v>
      </c>
      <c r="AF3594" s="28"/>
    </row>
    <row r="3595" spans="1:32" x14ac:dyDescent="0.5">
      <c r="A3595" s="11" t="s">
        <v>64</v>
      </c>
      <c r="B3595" s="7">
        <v>100783186</v>
      </c>
      <c r="C3595" s="7" t="s">
        <v>47</v>
      </c>
      <c r="D3595" s="7">
        <v>0</v>
      </c>
      <c r="E3595" s="7">
        <v>0</v>
      </c>
      <c r="F3595" s="7">
        <v>0</v>
      </c>
      <c r="G3595" s="7">
        <v>0</v>
      </c>
      <c r="H3595" s="7">
        <v>10</v>
      </c>
      <c r="I3595" s="7">
        <v>0</v>
      </c>
      <c r="J3595" s="7">
        <v>0</v>
      </c>
      <c r="K3595" s="7">
        <v>0</v>
      </c>
      <c r="L3595" s="7">
        <v>0</v>
      </c>
      <c r="M3595" s="7">
        <v>0</v>
      </c>
      <c r="N3595" s="7">
        <v>0</v>
      </c>
      <c r="O3595" s="7">
        <v>0</v>
      </c>
      <c r="P3595" s="7">
        <v>0</v>
      </c>
      <c r="Q3595" s="7">
        <v>0</v>
      </c>
      <c r="R3595" s="7">
        <v>0</v>
      </c>
      <c r="S3595" s="7">
        <v>0</v>
      </c>
      <c r="T3595" s="7">
        <v>0</v>
      </c>
      <c r="U3595" s="7">
        <v>0</v>
      </c>
      <c r="V3595" s="7">
        <v>0</v>
      </c>
      <c r="W3595" s="7">
        <v>0</v>
      </c>
      <c r="X3595" s="7">
        <v>0</v>
      </c>
      <c r="Y3595" s="7">
        <v>0</v>
      </c>
      <c r="Z3595" s="7">
        <v>0</v>
      </c>
      <c r="AA3595" s="7">
        <v>0</v>
      </c>
      <c r="AB3595" s="7">
        <v>10</v>
      </c>
      <c r="AF3595" s="28"/>
    </row>
    <row r="3596" spans="1:32" x14ac:dyDescent="0.5">
      <c r="A3596" s="11" t="s">
        <v>64</v>
      </c>
      <c r="B3596" s="7">
        <v>100783278</v>
      </c>
      <c r="C3596" s="7" t="s">
        <v>47</v>
      </c>
      <c r="D3596" s="7">
        <v>0</v>
      </c>
      <c r="E3596" s="7">
        <v>0</v>
      </c>
      <c r="F3596" s="7">
        <v>0</v>
      </c>
      <c r="G3596" s="7">
        <v>0</v>
      </c>
      <c r="H3596" s="7">
        <v>0</v>
      </c>
      <c r="I3596" s="7">
        <v>0</v>
      </c>
      <c r="J3596" s="7">
        <v>0</v>
      </c>
      <c r="K3596" s="7">
        <v>75</v>
      </c>
      <c r="L3596" s="7">
        <v>60</v>
      </c>
      <c r="M3596" s="7">
        <v>65</v>
      </c>
      <c r="N3596" s="7">
        <v>0</v>
      </c>
      <c r="O3596" s="7">
        <v>0</v>
      </c>
      <c r="P3596" s="7">
        <v>0</v>
      </c>
      <c r="Q3596" s="7">
        <v>0</v>
      </c>
      <c r="R3596" s="7">
        <v>0</v>
      </c>
      <c r="S3596" s="7">
        <v>0</v>
      </c>
      <c r="T3596" s="7">
        <v>0</v>
      </c>
      <c r="U3596" s="7">
        <v>0</v>
      </c>
      <c r="V3596" s="7">
        <v>0</v>
      </c>
      <c r="W3596" s="7">
        <v>0</v>
      </c>
      <c r="X3596" s="7">
        <v>0</v>
      </c>
      <c r="Y3596" s="7">
        <v>0</v>
      </c>
      <c r="Z3596" s="7">
        <v>0</v>
      </c>
      <c r="AA3596" s="7">
        <v>0</v>
      </c>
      <c r="AB3596" s="7">
        <v>200</v>
      </c>
      <c r="AF3596" s="28"/>
    </row>
    <row r="3597" spans="1:32" x14ac:dyDescent="0.5">
      <c r="A3597" s="11" t="s">
        <v>64</v>
      </c>
      <c r="B3597" s="7">
        <v>100783278</v>
      </c>
      <c r="C3597" s="7" t="s">
        <v>47</v>
      </c>
      <c r="D3597" s="7">
        <v>0</v>
      </c>
      <c r="E3597" s="7">
        <v>0</v>
      </c>
      <c r="F3597" s="7">
        <v>0</v>
      </c>
      <c r="G3597" s="7">
        <v>0</v>
      </c>
      <c r="H3597" s="7">
        <v>0</v>
      </c>
      <c r="I3597" s="7">
        <v>3</v>
      </c>
      <c r="J3597" s="7">
        <v>0</v>
      </c>
      <c r="K3597" s="7">
        <v>0</v>
      </c>
      <c r="L3597" s="7">
        <v>0</v>
      </c>
      <c r="M3597" s="7">
        <v>0</v>
      </c>
      <c r="N3597" s="7">
        <v>0</v>
      </c>
      <c r="O3597" s="7">
        <v>0</v>
      </c>
      <c r="P3597" s="7">
        <v>0</v>
      </c>
      <c r="Q3597" s="7">
        <v>0</v>
      </c>
      <c r="R3597" s="7">
        <v>0</v>
      </c>
      <c r="S3597" s="7">
        <v>0</v>
      </c>
      <c r="T3597" s="7">
        <v>0</v>
      </c>
      <c r="U3597" s="7">
        <v>0</v>
      </c>
      <c r="V3597" s="7">
        <v>0</v>
      </c>
      <c r="W3597" s="7">
        <v>0</v>
      </c>
      <c r="X3597" s="7">
        <v>0</v>
      </c>
      <c r="Y3597" s="7">
        <v>0</v>
      </c>
      <c r="Z3597" s="7">
        <v>0</v>
      </c>
      <c r="AA3597" s="7">
        <v>0</v>
      </c>
      <c r="AB3597" s="7">
        <v>3</v>
      </c>
      <c r="AF3597" s="28"/>
    </row>
    <row r="3598" spans="1:32" x14ac:dyDescent="0.5">
      <c r="A3598" s="11" t="s">
        <v>64</v>
      </c>
      <c r="B3598" s="7">
        <v>100783295</v>
      </c>
      <c r="C3598" s="7" t="s">
        <v>47</v>
      </c>
      <c r="D3598" s="7">
        <v>0</v>
      </c>
      <c r="E3598" s="7">
        <v>0</v>
      </c>
      <c r="F3598" s="7">
        <v>0</v>
      </c>
      <c r="G3598" s="7">
        <v>0</v>
      </c>
      <c r="H3598" s="7">
        <v>0</v>
      </c>
      <c r="I3598" s="7">
        <v>21</v>
      </c>
      <c r="J3598" s="7">
        <v>0</v>
      </c>
      <c r="K3598" s="7">
        <v>0</v>
      </c>
      <c r="L3598" s="7">
        <v>0</v>
      </c>
      <c r="M3598" s="7">
        <v>0</v>
      </c>
      <c r="N3598" s="7">
        <v>0</v>
      </c>
      <c r="O3598" s="7">
        <v>0</v>
      </c>
      <c r="P3598" s="7">
        <v>0</v>
      </c>
      <c r="Q3598" s="7">
        <v>0</v>
      </c>
      <c r="R3598" s="7">
        <v>0</v>
      </c>
      <c r="S3598" s="7">
        <v>0</v>
      </c>
      <c r="T3598" s="7">
        <v>0</v>
      </c>
      <c r="U3598" s="7">
        <v>0</v>
      </c>
      <c r="V3598" s="7">
        <v>0</v>
      </c>
      <c r="W3598" s="7">
        <v>0</v>
      </c>
      <c r="X3598" s="7">
        <v>0</v>
      </c>
      <c r="Y3598" s="7">
        <v>0</v>
      </c>
      <c r="Z3598" s="7">
        <v>0</v>
      </c>
      <c r="AA3598" s="7">
        <v>0</v>
      </c>
      <c r="AB3598" s="7">
        <v>21</v>
      </c>
      <c r="AF3598" s="28"/>
    </row>
    <row r="3599" spans="1:32" x14ac:dyDescent="0.5">
      <c r="A3599" s="11" t="s">
        <v>64</v>
      </c>
      <c r="B3599" s="7">
        <v>100783295</v>
      </c>
      <c r="C3599" s="7" t="s">
        <v>47</v>
      </c>
      <c r="D3599" s="7">
        <v>0</v>
      </c>
      <c r="E3599" s="7">
        <v>0</v>
      </c>
      <c r="F3599" s="7">
        <v>0</v>
      </c>
      <c r="G3599" s="7">
        <v>0</v>
      </c>
      <c r="H3599" s="7">
        <v>0</v>
      </c>
      <c r="I3599" s="7">
        <v>8</v>
      </c>
      <c r="J3599" s="7">
        <v>0</v>
      </c>
      <c r="K3599" s="7">
        <v>0</v>
      </c>
      <c r="L3599" s="7">
        <v>0</v>
      </c>
      <c r="M3599" s="7">
        <v>0</v>
      </c>
      <c r="N3599" s="7">
        <v>0</v>
      </c>
      <c r="O3599" s="7">
        <v>0</v>
      </c>
      <c r="P3599" s="7">
        <v>0</v>
      </c>
      <c r="Q3599" s="7">
        <v>0</v>
      </c>
      <c r="R3599" s="7">
        <v>0</v>
      </c>
      <c r="S3599" s="7">
        <v>0</v>
      </c>
      <c r="T3599" s="7">
        <v>0</v>
      </c>
      <c r="U3599" s="7">
        <v>0</v>
      </c>
      <c r="V3599" s="7">
        <v>0</v>
      </c>
      <c r="W3599" s="7">
        <v>0</v>
      </c>
      <c r="X3599" s="7">
        <v>0</v>
      </c>
      <c r="Y3599" s="7">
        <v>0</v>
      </c>
      <c r="Z3599" s="7">
        <v>0</v>
      </c>
      <c r="AA3599" s="7">
        <v>0</v>
      </c>
      <c r="AB3599" s="7">
        <v>8</v>
      </c>
      <c r="AF3599" s="28"/>
    </row>
    <row r="3600" spans="1:32" x14ac:dyDescent="0.5">
      <c r="A3600" s="11" t="s">
        <v>64</v>
      </c>
      <c r="B3600" s="7">
        <v>100783295</v>
      </c>
      <c r="C3600" s="7" t="s">
        <v>47</v>
      </c>
      <c r="D3600" s="7">
        <v>0</v>
      </c>
      <c r="E3600" s="7">
        <v>0</v>
      </c>
      <c r="F3600" s="7">
        <v>0</v>
      </c>
      <c r="G3600" s="7">
        <v>0</v>
      </c>
      <c r="H3600" s="7">
        <v>0</v>
      </c>
      <c r="I3600" s="7">
        <v>9</v>
      </c>
      <c r="J3600" s="7">
        <v>0</v>
      </c>
      <c r="K3600" s="7">
        <v>0</v>
      </c>
      <c r="L3600" s="7">
        <v>0</v>
      </c>
      <c r="M3600" s="7">
        <v>0</v>
      </c>
      <c r="N3600" s="7">
        <v>0</v>
      </c>
      <c r="O3600" s="7">
        <v>0</v>
      </c>
      <c r="P3600" s="7">
        <v>0</v>
      </c>
      <c r="Q3600" s="7">
        <v>0</v>
      </c>
      <c r="R3600" s="7">
        <v>0</v>
      </c>
      <c r="S3600" s="7">
        <v>0</v>
      </c>
      <c r="T3600" s="7">
        <v>0</v>
      </c>
      <c r="U3600" s="7">
        <v>0</v>
      </c>
      <c r="V3600" s="7">
        <v>0</v>
      </c>
      <c r="W3600" s="7">
        <v>0</v>
      </c>
      <c r="X3600" s="7">
        <v>0</v>
      </c>
      <c r="Y3600" s="7">
        <v>0</v>
      </c>
      <c r="Z3600" s="7">
        <v>0</v>
      </c>
      <c r="AA3600" s="7">
        <v>0</v>
      </c>
      <c r="AB3600" s="7">
        <v>9</v>
      </c>
      <c r="AF3600" s="28"/>
    </row>
    <row r="3601" spans="1:32" x14ac:dyDescent="0.5">
      <c r="A3601" s="11" t="s">
        <v>64</v>
      </c>
      <c r="B3601" s="7">
        <v>100783295</v>
      </c>
      <c r="C3601" s="7" t="s">
        <v>47</v>
      </c>
      <c r="D3601" s="7">
        <v>0</v>
      </c>
      <c r="E3601" s="7">
        <v>0</v>
      </c>
      <c r="F3601" s="7">
        <v>0</v>
      </c>
      <c r="G3601" s="7">
        <v>0</v>
      </c>
      <c r="H3601" s="7">
        <v>0</v>
      </c>
      <c r="I3601" s="7">
        <v>4</v>
      </c>
      <c r="J3601" s="7">
        <v>0</v>
      </c>
      <c r="K3601" s="7">
        <v>0</v>
      </c>
      <c r="L3601" s="7">
        <v>0</v>
      </c>
      <c r="M3601" s="7">
        <v>0</v>
      </c>
      <c r="N3601" s="7">
        <v>0</v>
      </c>
      <c r="O3601" s="7">
        <v>0</v>
      </c>
      <c r="P3601" s="7">
        <v>0</v>
      </c>
      <c r="Q3601" s="7">
        <v>0</v>
      </c>
      <c r="R3601" s="7">
        <v>0</v>
      </c>
      <c r="S3601" s="7">
        <v>0</v>
      </c>
      <c r="T3601" s="7">
        <v>0</v>
      </c>
      <c r="U3601" s="7">
        <v>0</v>
      </c>
      <c r="V3601" s="7">
        <v>0</v>
      </c>
      <c r="W3601" s="7">
        <v>0</v>
      </c>
      <c r="X3601" s="7">
        <v>0</v>
      </c>
      <c r="Y3601" s="7">
        <v>0</v>
      </c>
      <c r="Z3601" s="7">
        <v>0</v>
      </c>
      <c r="AA3601" s="7">
        <v>0</v>
      </c>
      <c r="AB3601" s="7">
        <v>4</v>
      </c>
      <c r="AF3601" s="28"/>
    </row>
    <row r="3602" spans="1:32" x14ac:dyDescent="0.5">
      <c r="A3602" s="11" t="s">
        <v>64</v>
      </c>
      <c r="B3602" s="7">
        <v>100783295</v>
      </c>
      <c r="C3602" s="7" t="s">
        <v>47</v>
      </c>
      <c r="D3602" s="7">
        <v>0</v>
      </c>
      <c r="E3602" s="7">
        <v>0</v>
      </c>
      <c r="F3602" s="7">
        <v>0</v>
      </c>
      <c r="G3602" s="7">
        <v>0</v>
      </c>
      <c r="H3602" s="7">
        <v>0</v>
      </c>
      <c r="I3602" s="7">
        <v>95</v>
      </c>
      <c r="J3602" s="7">
        <v>0</v>
      </c>
      <c r="K3602" s="7">
        <v>0</v>
      </c>
      <c r="L3602" s="7">
        <v>0</v>
      </c>
      <c r="M3602" s="7">
        <v>0</v>
      </c>
      <c r="N3602" s="7">
        <v>0</v>
      </c>
      <c r="O3602" s="7">
        <v>0</v>
      </c>
      <c r="P3602" s="7">
        <v>0</v>
      </c>
      <c r="Q3602" s="7">
        <v>0</v>
      </c>
      <c r="R3602" s="7">
        <v>0</v>
      </c>
      <c r="S3602" s="7">
        <v>0</v>
      </c>
      <c r="T3602" s="7">
        <v>0</v>
      </c>
      <c r="U3602" s="7">
        <v>0</v>
      </c>
      <c r="V3602" s="7">
        <v>0</v>
      </c>
      <c r="W3602" s="7">
        <v>0</v>
      </c>
      <c r="X3602" s="7">
        <v>0</v>
      </c>
      <c r="Y3602" s="7">
        <v>0</v>
      </c>
      <c r="Z3602" s="7">
        <v>0</v>
      </c>
      <c r="AA3602" s="7">
        <v>0</v>
      </c>
      <c r="AB3602" s="7">
        <v>95</v>
      </c>
      <c r="AF3602" s="28"/>
    </row>
    <row r="3603" spans="1:32" x14ac:dyDescent="0.5">
      <c r="A3603" s="11" t="s">
        <v>64</v>
      </c>
      <c r="B3603" s="7">
        <v>100783295</v>
      </c>
      <c r="C3603" s="7" t="s">
        <v>47</v>
      </c>
      <c r="D3603" s="7">
        <v>0</v>
      </c>
      <c r="E3603" s="7">
        <v>0</v>
      </c>
      <c r="F3603" s="7">
        <v>0</v>
      </c>
      <c r="G3603" s="7">
        <v>0</v>
      </c>
      <c r="H3603" s="7">
        <v>0</v>
      </c>
      <c r="I3603" s="7">
        <v>10</v>
      </c>
      <c r="J3603" s="7">
        <v>0</v>
      </c>
      <c r="K3603" s="7">
        <v>0</v>
      </c>
      <c r="L3603" s="7">
        <v>0</v>
      </c>
      <c r="M3603" s="7">
        <v>0</v>
      </c>
      <c r="N3603" s="7">
        <v>0</v>
      </c>
      <c r="O3603" s="7">
        <v>0</v>
      </c>
      <c r="P3603" s="7">
        <v>0</v>
      </c>
      <c r="Q3603" s="7">
        <v>0</v>
      </c>
      <c r="R3603" s="7">
        <v>0</v>
      </c>
      <c r="S3603" s="7">
        <v>0</v>
      </c>
      <c r="T3603" s="7">
        <v>0</v>
      </c>
      <c r="U3603" s="7">
        <v>0</v>
      </c>
      <c r="V3603" s="7">
        <v>0</v>
      </c>
      <c r="W3603" s="7">
        <v>0</v>
      </c>
      <c r="X3603" s="7">
        <v>0</v>
      </c>
      <c r="Y3603" s="7">
        <v>0</v>
      </c>
      <c r="Z3603" s="7">
        <v>0</v>
      </c>
      <c r="AA3603" s="7">
        <v>0</v>
      </c>
      <c r="AB3603" s="7">
        <v>10</v>
      </c>
      <c r="AF3603" s="28"/>
    </row>
    <row r="3604" spans="1:32" x14ac:dyDescent="0.5">
      <c r="A3604" s="11" t="s">
        <v>64</v>
      </c>
      <c r="B3604" s="7">
        <v>100783314</v>
      </c>
      <c r="C3604" s="7" t="s">
        <v>47</v>
      </c>
      <c r="D3604" s="7">
        <v>0</v>
      </c>
      <c r="E3604" s="7">
        <v>0</v>
      </c>
      <c r="F3604" s="7">
        <v>0</v>
      </c>
      <c r="G3604" s="7">
        <v>0</v>
      </c>
      <c r="H3604" s="7">
        <v>0</v>
      </c>
      <c r="I3604" s="7">
        <v>10</v>
      </c>
      <c r="J3604" s="7">
        <v>0</v>
      </c>
      <c r="K3604" s="7">
        <v>0</v>
      </c>
      <c r="L3604" s="7">
        <v>0</v>
      </c>
      <c r="M3604" s="7">
        <v>0</v>
      </c>
      <c r="N3604" s="7">
        <v>0</v>
      </c>
      <c r="O3604" s="7">
        <v>0</v>
      </c>
      <c r="P3604" s="7">
        <v>0</v>
      </c>
      <c r="Q3604" s="7">
        <v>0</v>
      </c>
      <c r="R3604" s="7">
        <v>0</v>
      </c>
      <c r="S3604" s="7">
        <v>0</v>
      </c>
      <c r="T3604" s="7">
        <v>0</v>
      </c>
      <c r="U3604" s="7">
        <v>0</v>
      </c>
      <c r="V3604" s="7">
        <v>0</v>
      </c>
      <c r="W3604" s="7">
        <v>0</v>
      </c>
      <c r="X3604" s="7">
        <v>0</v>
      </c>
      <c r="Y3604" s="7">
        <v>0</v>
      </c>
      <c r="Z3604" s="7">
        <v>0</v>
      </c>
      <c r="AA3604" s="7">
        <v>0</v>
      </c>
      <c r="AB3604" s="7">
        <v>10</v>
      </c>
      <c r="AF3604" s="28"/>
    </row>
    <row r="3605" spans="1:32" x14ac:dyDescent="0.5">
      <c r="A3605" s="11" t="s">
        <v>64</v>
      </c>
      <c r="B3605" s="7">
        <v>100783314</v>
      </c>
      <c r="C3605" s="7" t="s">
        <v>47</v>
      </c>
      <c r="D3605" s="7">
        <v>0</v>
      </c>
      <c r="E3605" s="7">
        <v>0</v>
      </c>
      <c r="F3605" s="7">
        <v>0</v>
      </c>
      <c r="G3605" s="7">
        <v>0</v>
      </c>
      <c r="H3605" s="7">
        <v>0</v>
      </c>
      <c r="I3605" s="7">
        <v>42</v>
      </c>
      <c r="J3605" s="7">
        <v>0</v>
      </c>
      <c r="K3605" s="7">
        <v>0</v>
      </c>
      <c r="L3605" s="7">
        <v>0</v>
      </c>
      <c r="M3605" s="7">
        <v>0</v>
      </c>
      <c r="N3605" s="7">
        <v>0</v>
      </c>
      <c r="O3605" s="7">
        <v>0</v>
      </c>
      <c r="P3605" s="7">
        <v>0</v>
      </c>
      <c r="Q3605" s="7">
        <v>0</v>
      </c>
      <c r="R3605" s="7">
        <v>0</v>
      </c>
      <c r="S3605" s="7">
        <v>0</v>
      </c>
      <c r="T3605" s="7">
        <v>0</v>
      </c>
      <c r="U3605" s="7">
        <v>0</v>
      </c>
      <c r="V3605" s="7">
        <v>0</v>
      </c>
      <c r="W3605" s="7">
        <v>0</v>
      </c>
      <c r="X3605" s="7">
        <v>0</v>
      </c>
      <c r="Y3605" s="7">
        <v>0</v>
      </c>
      <c r="Z3605" s="7">
        <v>0</v>
      </c>
      <c r="AA3605" s="7">
        <v>0</v>
      </c>
      <c r="AB3605" s="7">
        <v>42</v>
      </c>
      <c r="AF3605" s="28"/>
    </row>
    <row r="3606" spans="1:32" x14ac:dyDescent="0.5">
      <c r="A3606" s="11" t="s">
        <v>64</v>
      </c>
      <c r="B3606" s="7">
        <v>100783314</v>
      </c>
      <c r="C3606" s="7" t="s">
        <v>47</v>
      </c>
      <c r="D3606" s="7">
        <v>0</v>
      </c>
      <c r="E3606" s="7">
        <v>0</v>
      </c>
      <c r="F3606" s="7">
        <v>0</v>
      </c>
      <c r="G3606" s="7">
        <v>0</v>
      </c>
      <c r="H3606" s="7">
        <v>0</v>
      </c>
      <c r="I3606" s="7">
        <v>118</v>
      </c>
      <c r="J3606" s="7">
        <v>0</v>
      </c>
      <c r="K3606" s="7">
        <v>0</v>
      </c>
      <c r="L3606" s="7">
        <v>0</v>
      </c>
      <c r="M3606" s="7">
        <v>0</v>
      </c>
      <c r="N3606" s="7">
        <v>0</v>
      </c>
      <c r="O3606" s="7">
        <v>0</v>
      </c>
      <c r="P3606" s="7">
        <v>0</v>
      </c>
      <c r="Q3606" s="7">
        <v>0</v>
      </c>
      <c r="R3606" s="7">
        <v>0</v>
      </c>
      <c r="S3606" s="7">
        <v>0</v>
      </c>
      <c r="T3606" s="7">
        <v>0</v>
      </c>
      <c r="U3606" s="7">
        <v>0</v>
      </c>
      <c r="V3606" s="7">
        <v>0</v>
      </c>
      <c r="W3606" s="7">
        <v>0</v>
      </c>
      <c r="X3606" s="7">
        <v>0</v>
      </c>
      <c r="Y3606" s="7">
        <v>0</v>
      </c>
      <c r="Z3606" s="7">
        <v>0</v>
      </c>
      <c r="AA3606" s="7">
        <v>0</v>
      </c>
      <c r="AB3606" s="7">
        <v>118</v>
      </c>
      <c r="AF3606" s="28"/>
    </row>
    <row r="3607" spans="1:32" x14ac:dyDescent="0.5">
      <c r="A3607" s="11" t="s">
        <v>64</v>
      </c>
      <c r="B3607" s="7">
        <v>100783426</v>
      </c>
      <c r="C3607" s="7" t="s">
        <v>47</v>
      </c>
      <c r="D3607" s="7">
        <v>0</v>
      </c>
      <c r="E3607" s="7">
        <v>0</v>
      </c>
      <c r="F3607" s="7">
        <v>0</v>
      </c>
      <c r="G3607" s="7">
        <v>0</v>
      </c>
      <c r="H3607" s="7">
        <v>0</v>
      </c>
      <c r="I3607" s="7">
        <v>0</v>
      </c>
      <c r="J3607" s="7">
        <v>13</v>
      </c>
      <c r="K3607" s="7">
        <v>0</v>
      </c>
      <c r="L3607" s="7">
        <v>0</v>
      </c>
      <c r="M3607" s="7">
        <v>0</v>
      </c>
      <c r="N3607" s="7">
        <v>0</v>
      </c>
      <c r="O3607" s="7">
        <v>0</v>
      </c>
      <c r="P3607" s="7">
        <v>0</v>
      </c>
      <c r="Q3607" s="7">
        <v>0</v>
      </c>
      <c r="R3607" s="7">
        <v>0</v>
      </c>
      <c r="S3607" s="7">
        <v>0</v>
      </c>
      <c r="T3607" s="7">
        <v>0</v>
      </c>
      <c r="U3607" s="7">
        <v>0</v>
      </c>
      <c r="V3607" s="7">
        <v>0</v>
      </c>
      <c r="W3607" s="7">
        <v>0</v>
      </c>
      <c r="X3607" s="7">
        <v>0</v>
      </c>
      <c r="Y3607" s="7">
        <v>0</v>
      </c>
      <c r="Z3607" s="7">
        <v>0</v>
      </c>
      <c r="AA3607" s="7">
        <v>0</v>
      </c>
      <c r="AB3607" s="7">
        <v>13</v>
      </c>
      <c r="AF3607" s="28"/>
    </row>
    <row r="3608" spans="1:32" x14ac:dyDescent="0.5">
      <c r="A3608" s="11" t="s">
        <v>64</v>
      </c>
      <c r="B3608" s="7">
        <v>100783426</v>
      </c>
      <c r="C3608" s="7" t="s">
        <v>47</v>
      </c>
      <c r="D3608" s="7">
        <v>0</v>
      </c>
      <c r="E3608" s="7">
        <v>0</v>
      </c>
      <c r="F3608" s="7">
        <v>0</v>
      </c>
      <c r="G3608" s="7">
        <v>0</v>
      </c>
      <c r="H3608" s="7">
        <v>0</v>
      </c>
      <c r="I3608" s="7">
        <v>0</v>
      </c>
      <c r="J3608" s="7">
        <v>3</v>
      </c>
      <c r="K3608" s="7">
        <v>0</v>
      </c>
      <c r="L3608" s="7">
        <v>0</v>
      </c>
      <c r="M3608" s="7">
        <v>0</v>
      </c>
      <c r="N3608" s="7">
        <v>0</v>
      </c>
      <c r="O3608" s="7">
        <v>0</v>
      </c>
      <c r="P3608" s="7">
        <v>0</v>
      </c>
      <c r="Q3608" s="7">
        <v>0</v>
      </c>
      <c r="R3608" s="7">
        <v>0</v>
      </c>
      <c r="S3608" s="7">
        <v>0</v>
      </c>
      <c r="T3608" s="7">
        <v>0</v>
      </c>
      <c r="U3608" s="7">
        <v>0</v>
      </c>
      <c r="V3608" s="7">
        <v>0</v>
      </c>
      <c r="W3608" s="7">
        <v>0</v>
      </c>
      <c r="X3608" s="7">
        <v>0</v>
      </c>
      <c r="Y3608" s="7">
        <v>0</v>
      </c>
      <c r="Z3608" s="7">
        <v>0</v>
      </c>
      <c r="AA3608" s="7">
        <v>0</v>
      </c>
      <c r="AB3608" s="7">
        <v>3</v>
      </c>
      <c r="AF3608" s="28"/>
    </row>
    <row r="3609" spans="1:32" x14ac:dyDescent="0.5">
      <c r="A3609" s="11" t="s">
        <v>64</v>
      </c>
      <c r="B3609" s="7">
        <v>100783426</v>
      </c>
      <c r="C3609" s="7" t="s">
        <v>47</v>
      </c>
      <c r="D3609" s="7">
        <v>0</v>
      </c>
      <c r="E3609" s="7">
        <v>0</v>
      </c>
      <c r="F3609" s="7">
        <v>0</v>
      </c>
      <c r="G3609" s="7">
        <v>0</v>
      </c>
      <c r="H3609" s="7">
        <v>0</v>
      </c>
      <c r="I3609" s="7">
        <v>0</v>
      </c>
      <c r="J3609" s="7">
        <v>82</v>
      </c>
      <c r="K3609" s="7">
        <v>0</v>
      </c>
      <c r="L3609" s="7">
        <v>0</v>
      </c>
      <c r="M3609" s="7">
        <v>0</v>
      </c>
      <c r="N3609" s="7">
        <v>0</v>
      </c>
      <c r="O3609" s="7">
        <v>0</v>
      </c>
      <c r="P3609" s="7">
        <v>0</v>
      </c>
      <c r="Q3609" s="7">
        <v>0</v>
      </c>
      <c r="R3609" s="7">
        <v>0</v>
      </c>
      <c r="S3609" s="7">
        <v>0</v>
      </c>
      <c r="T3609" s="7">
        <v>0</v>
      </c>
      <c r="U3609" s="7">
        <v>0</v>
      </c>
      <c r="V3609" s="7">
        <v>0</v>
      </c>
      <c r="W3609" s="7">
        <v>0</v>
      </c>
      <c r="X3609" s="7">
        <v>0</v>
      </c>
      <c r="Y3609" s="7">
        <v>0</v>
      </c>
      <c r="Z3609" s="7">
        <v>0</v>
      </c>
      <c r="AA3609" s="7">
        <v>0</v>
      </c>
      <c r="AB3609" s="7">
        <v>82</v>
      </c>
      <c r="AF3609" s="28"/>
    </row>
    <row r="3610" spans="1:32" x14ac:dyDescent="0.5">
      <c r="A3610" s="11" t="s">
        <v>64</v>
      </c>
      <c r="B3610" s="7">
        <v>100783426</v>
      </c>
      <c r="C3610" s="7" t="s">
        <v>47</v>
      </c>
      <c r="D3610" s="7">
        <v>0</v>
      </c>
      <c r="E3610" s="7">
        <v>0</v>
      </c>
      <c r="F3610" s="7">
        <v>0</v>
      </c>
      <c r="G3610" s="7">
        <v>0</v>
      </c>
      <c r="H3610" s="7">
        <v>0</v>
      </c>
      <c r="I3610" s="7">
        <v>0</v>
      </c>
      <c r="J3610" s="7">
        <v>14</v>
      </c>
      <c r="K3610" s="7">
        <v>0</v>
      </c>
      <c r="L3610" s="7">
        <v>0</v>
      </c>
      <c r="M3610" s="7">
        <v>0</v>
      </c>
      <c r="N3610" s="7">
        <v>0</v>
      </c>
      <c r="O3610" s="7">
        <v>0</v>
      </c>
      <c r="P3610" s="7">
        <v>0</v>
      </c>
      <c r="Q3610" s="7">
        <v>0</v>
      </c>
      <c r="R3610" s="7">
        <v>0</v>
      </c>
      <c r="S3610" s="7">
        <v>0</v>
      </c>
      <c r="T3610" s="7">
        <v>0</v>
      </c>
      <c r="U3610" s="7">
        <v>0</v>
      </c>
      <c r="V3610" s="7">
        <v>0</v>
      </c>
      <c r="W3610" s="7">
        <v>0</v>
      </c>
      <c r="X3610" s="7">
        <v>0</v>
      </c>
      <c r="Y3610" s="7">
        <v>0</v>
      </c>
      <c r="Z3610" s="7">
        <v>0</v>
      </c>
      <c r="AA3610" s="7">
        <v>0</v>
      </c>
      <c r="AB3610" s="7">
        <v>14</v>
      </c>
      <c r="AF3610" s="28"/>
    </row>
    <row r="3611" spans="1:32" x14ac:dyDescent="0.5">
      <c r="A3611" s="11" t="s">
        <v>64</v>
      </c>
      <c r="B3611" s="7">
        <v>100783426</v>
      </c>
      <c r="C3611" s="7" t="s">
        <v>47</v>
      </c>
      <c r="D3611" s="7">
        <v>0</v>
      </c>
      <c r="E3611" s="7">
        <v>0</v>
      </c>
      <c r="F3611" s="7">
        <v>0</v>
      </c>
      <c r="G3611" s="7">
        <v>0</v>
      </c>
      <c r="H3611" s="7">
        <v>0</v>
      </c>
      <c r="I3611" s="7">
        <v>0</v>
      </c>
      <c r="J3611" s="7">
        <v>31</v>
      </c>
      <c r="K3611" s="7">
        <v>0</v>
      </c>
      <c r="L3611" s="7">
        <v>0</v>
      </c>
      <c r="M3611" s="7">
        <v>0</v>
      </c>
      <c r="N3611" s="7">
        <v>0</v>
      </c>
      <c r="O3611" s="7">
        <v>0</v>
      </c>
      <c r="P3611" s="7">
        <v>0</v>
      </c>
      <c r="Q3611" s="7">
        <v>0</v>
      </c>
      <c r="R3611" s="7">
        <v>0</v>
      </c>
      <c r="S3611" s="7">
        <v>0</v>
      </c>
      <c r="T3611" s="7">
        <v>0</v>
      </c>
      <c r="U3611" s="7">
        <v>0</v>
      </c>
      <c r="V3611" s="7">
        <v>0</v>
      </c>
      <c r="W3611" s="7">
        <v>0</v>
      </c>
      <c r="X3611" s="7">
        <v>0</v>
      </c>
      <c r="Y3611" s="7">
        <v>0</v>
      </c>
      <c r="Z3611" s="7">
        <v>0</v>
      </c>
      <c r="AA3611" s="7">
        <v>0</v>
      </c>
      <c r="AB3611" s="7">
        <v>31</v>
      </c>
      <c r="AF3611" s="28"/>
    </row>
    <row r="3612" spans="1:32" x14ac:dyDescent="0.5">
      <c r="A3612" s="11" t="s">
        <v>64</v>
      </c>
      <c r="B3612" s="7">
        <v>100783426</v>
      </c>
      <c r="C3612" s="7" t="s">
        <v>47</v>
      </c>
      <c r="D3612" s="7">
        <v>0</v>
      </c>
      <c r="E3612" s="7">
        <v>0</v>
      </c>
      <c r="F3612" s="7">
        <v>0</v>
      </c>
      <c r="G3612" s="7">
        <v>0</v>
      </c>
      <c r="H3612" s="7">
        <v>0</v>
      </c>
      <c r="I3612" s="7">
        <v>0</v>
      </c>
      <c r="J3612" s="7">
        <v>1</v>
      </c>
      <c r="K3612" s="7">
        <v>0</v>
      </c>
      <c r="L3612" s="7">
        <v>0</v>
      </c>
      <c r="M3612" s="7">
        <v>0</v>
      </c>
      <c r="N3612" s="7">
        <v>0</v>
      </c>
      <c r="O3612" s="7">
        <v>0</v>
      </c>
      <c r="P3612" s="7">
        <v>0</v>
      </c>
      <c r="Q3612" s="7">
        <v>0</v>
      </c>
      <c r="R3612" s="7">
        <v>0</v>
      </c>
      <c r="S3612" s="7">
        <v>0</v>
      </c>
      <c r="T3612" s="7">
        <v>0</v>
      </c>
      <c r="U3612" s="7">
        <v>0</v>
      </c>
      <c r="V3612" s="7">
        <v>0</v>
      </c>
      <c r="W3612" s="7">
        <v>0</v>
      </c>
      <c r="X3612" s="7">
        <v>0</v>
      </c>
      <c r="Y3612" s="7">
        <v>0</v>
      </c>
      <c r="Z3612" s="7">
        <v>0</v>
      </c>
      <c r="AA3612" s="7">
        <v>0</v>
      </c>
      <c r="AB3612" s="7">
        <v>1</v>
      </c>
      <c r="AF3612" s="28"/>
    </row>
    <row r="3613" spans="1:32" x14ac:dyDescent="0.5">
      <c r="A3613" s="11" t="s">
        <v>64</v>
      </c>
      <c r="B3613" s="7">
        <v>100783426</v>
      </c>
      <c r="C3613" s="7" t="s">
        <v>47</v>
      </c>
      <c r="D3613" s="7">
        <v>0</v>
      </c>
      <c r="E3613" s="7">
        <v>0</v>
      </c>
      <c r="F3613" s="7">
        <v>0</v>
      </c>
      <c r="G3613" s="7">
        <v>0</v>
      </c>
      <c r="H3613" s="7">
        <v>0</v>
      </c>
      <c r="I3613" s="7">
        <v>0</v>
      </c>
      <c r="J3613" s="7">
        <v>15</v>
      </c>
      <c r="K3613" s="7">
        <v>0</v>
      </c>
      <c r="L3613" s="7">
        <v>0</v>
      </c>
      <c r="M3613" s="7">
        <v>0</v>
      </c>
      <c r="N3613" s="7">
        <v>0</v>
      </c>
      <c r="O3613" s="7">
        <v>0</v>
      </c>
      <c r="P3613" s="7">
        <v>0</v>
      </c>
      <c r="Q3613" s="7">
        <v>0</v>
      </c>
      <c r="R3613" s="7">
        <v>0</v>
      </c>
      <c r="S3613" s="7">
        <v>0</v>
      </c>
      <c r="T3613" s="7">
        <v>0</v>
      </c>
      <c r="U3613" s="7">
        <v>0</v>
      </c>
      <c r="V3613" s="7">
        <v>0</v>
      </c>
      <c r="W3613" s="7">
        <v>0</v>
      </c>
      <c r="X3613" s="7">
        <v>0</v>
      </c>
      <c r="Y3613" s="7">
        <v>0</v>
      </c>
      <c r="Z3613" s="7">
        <v>0</v>
      </c>
      <c r="AA3613" s="7">
        <v>0</v>
      </c>
      <c r="AB3613" s="7">
        <v>15</v>
      </c>
      <c r="AF3613" s="28"/>
    </row>
    <row r="3614" spans="1:32" x14ac:dyDescent="0.5">
      <c r="A3614" s="11" t="s">
        <v>64</v>
      </c>
      <c r="B3614" s="7">
        <v>100783430</v>
      </c>
      <c r="C3614" s="7" t="s">
        <v>47</v>
      </c>
      <c r="D3614" s="7">
        <v>0</v>
      </c>
      <c r="E3614" s="7">
        <v>0</v>
      </c>
      <c r="F3614" s="7">
        <v>0</v>
      </c>
      <c r="G3614" s="7">
        <v>0</v>
      </c>
      <c r="H3614" s="7">
        <v>0</v>
      </c>
      <c r="I3614" s="7">
        <v>0</v>
      </c>
      <c r="J3614" s="7">
        <v>2</v>
      </c>
      <c r="K3614" s="7">
        <v>0</v>
      </c>
      <c r="L3614" s="7">
        <v>0</v>
      </c>
      <c r="M3614" s="7">
        <v>0</v>
      </c>
      <c r="N3614" s="7">
        <v>0</v>
      </c>
      <c r="O3614" s="7">
        <v>0</v>
      </c>
      <c r="P3614" s="7">
        <v>0</v>
      </c>
      <c r="Q3614" s="7">
        <v>0</v>
      </c>
      <c r="R3614" s="7">
        <v>0</v>
      </c>
      <c r="S3614" s="7">
        <v>0</v>
      </c>
      <c r="T3614" s="7">
        <v>0</v>
      </c>
      <c r="U3614" s="7">
        <v>0</v>
      </c>
      <c r="V3614" s="7">
        <v>0</v>
      </c>
      <c r="W3614" s="7">
        <v>0</v>
      </c>
      <c r="X3614" s="7">
        <v>0</v>
      </c>
      <c r="Y3614" s="7">
        <v>0</v>
      </c>
      <c r="Z3614" s="7">
        <v>0</v>
      </c>
      <c r="AA3614" s="7">
        <v>0</v>
      </c>
      <c r="AB3614" s="7">
        <v>2</v>
      </c>
      <c r="AF3614" s="28"/>
    </row>
    <row r="3615" spans="1:32" x14ac:dyDescent="0.5">
      <c r="A3615" s="11" t="s">
        <v>64</v>
      </c>
      <c r="B3615" s="7">
        <v>100783430</v>
      </c>
      <c r="C3615" s="7" t="s">
        <v>47</v>
      </c>
      <c r="D3615" s="7">
        <v>0</v>
      </c>
      <c r="E3615" s="7">
        <v>0</v>
      </c>
      <c r="F3615" s="7">
        <v>0</v>
      </c>
      <c r="G3615" s="7">
        <v>0</v>
      </c>
      <c r="H3615" s="7">
        <v>0</v>
      </c>
      <c r="I3615" s="7">
        <v>0</v>
      </c>
      <c r="J3615" s="7">
        <v>20</v>
      </c>
      <c r="K3615" s="7">
        <v>0</v>
      </c>
      <c r="L3615" s="7">
        <v>0</v>
      </c>
      <c r="M3615" s="7">
        <v>0</v>
      </c>
      <c r="N3615" s="7">
        <v>0</v>
      </c>
      <c r="O3615" s="7">
        <v>0</v>
      </c>
      <c r="P3615" s="7">
        <v>0</v>
      </c>
      <c r="Q3615" s="7">
        <v>0</v>
      </c>
      <c r="R3615" s="7">
        <v>0</v>
      </c>
      <c r="S3615" s="7">
        <v>0</v>
      </c>
      <c r="T3615" s="7">
        <v>0</v>
      </c>
      <c r="U3615" s="7">
        <v>0</v>
      </c>
      <c r="V3615" s="7">
        <v>0</v>
      </c>
      <c r="W3615" s="7">
        <v>0</v>
      </c>
      <c r="X3615" s="7">
        <v>0</v>
      </c>
      <c r="Y3615" s="7">
        <v>0</v>
      </c>
      <c r="Z3615" s="7">
        <v>0</v>
      </c>
      <c r="AA3615" s="7">
        <v>0</v>
      </c>
      <c r="AB3615" s="7">
        <v>20</v>
      </c>
      <c r="AF3615" s="28"/>
    </row>
    <row r="3616" spans="1:32" x14ac:dyDescent="0.5">
      <c r="A3616" s="11" t="s">
        <v>64</v>
      </c>
      <c r="B3616" s="7">
        <v>100783431</v>
      </c>
      <c r="C3616" s="7" t="s">
        <v>47</v>
      </c>
      <c r="D3616" s="7">
        <v>0</v>
      </c>
      <c r="E3616" s="7">
        <v>0</v>
      </c>
      <c r="F3616" s="7">
        <v>0</v>
      </c>
      <c r="G3616" s="7">
        <v>0</v>
      </c>
      <c r="H3616" s="7">
        <v>0</v>
      </c>
      <c r="I3616" s="7">
        <v>0</v>
      </c>
      <c r="J3616" s="7">
        <v>554</v>
      </c>
      <c r="K3616" s="7">
        <v>0</v>
      </c>
      <c r="L3616" s="7">
        <v>0</v>
      </c>
      <c r="M3616" s="7">
        <v>0</v>
      </c>
      <c r="N3616" s="7">
        <v>0</v>
      </c>
      <c r="O3616" s="7">
        <v>0</v>
      </c>
      <c r="P3616" s="7">
        <v>0</v>
      </c>
      <c r="Q3616" s="7">
        <v>0</v>
      </c>
      <c r="R3616" s="7">
        <v>0</v>
      </c>
      <c r="S3616" s="7">
        <v>0</v>
      </c>
      <c r="T3616" s="7">
        <v>0</v>
      </c>
      <c r="U3616" s="7">
        <v>0</v>
      </c>
      <c r="V3616" s="7">
        <v>0</v>
      </c>
      <c r="W3616" s="7">
        <v>0</v>
      </c>
      <c r="X3616" s="7">
        <v>0</v>
      </c>
      <c r="Y3616" s="7">
        <v>0</v>
      </c>
      <c r="Z3616" s="7">
        <v>0</v>
      </c>
      <c r="AA3616" s="7">
        <v>0</v>
      </c>
      <c r="AB3616" s="7">
        <v>554</v>
      </c>
      <c r="AF3616" s="28"/>
    </row>
    <row r="3617" spans="1:32" x14ac:dyDescent="0.5">
      <c r="A3617" s="11" t="s">
        <v>64</v>
      </c>
      <c r="B3617" s="7">
        <v>100783465</v>
      </c>
      <c r="C3617" s="7" t="s">
        <v>47</v>
      </c>
      <c r="D3617" s="7">
        <v>0</v>
      </c>
      <c r="E3617" s="7">
        <v>0</v>
      </c>
      <c r="F3617" s="7">
        <v>0</v>
      </c>
      <c r="G3617" s="7">
        <v>0</v>
      </c>
      <c r="H3617" s="7">
        <v>0</v>
      </c>
      <c r="I3617" s="7">
        <v>0</v>
      </c>
      <c r="J3617" s="7">
        <v>146</v>
      </c>
      <c r="K3617" s="7">
        <v>0</v>
      </c>
      <c r="L3617" s="7">
        <v>0</v>
      </c>
      <c r="M3617" s="7">
        <v>0</v>
      </c>
      <c r="N3617" s="7">
        <v>0</v>
      </c>
      <c r="O3617" s="7">
        <v>0</v>
      </c>
      <c r="P3617" s="7">
        <v>0</v>
      </c>
      <c r="Q3617" s="7">
        <v>0</v>
      </c>
      <c r="R3617" s="7">
        <v>0</v>
      </c>
      <c r="S3617" s="7">
        <v>0</v>
      </c>
      <c r="T3617" s="7">
        <v>0</v>
      </c>
      <c r="U3617" s="7">
        <v>0</v>
      </c>
      <c r="V3617" s="7">
        <v>0</v>
      </c>
      <c r="W3617" s="7">
        <v>0</v>
      </c>
      <c r="X3617" s="7">
        <v>0</v>
      </c>
      <c r="Y3617" s="7">
        <v>0</v>
      </c>
      <c r="Z3617" s="7">
        <v>0</v>
      </c>
      <c r="AA3617" s="7">
        <v>0</v>
      </c>
      <c r="AB3617" s="7">
        <v>146</v>
      </c>
      <c r="AF3617" s="28"/>
    </row>
    <row r="3618" spans="1:32" x14ac:dyDescent="0.5">
      <c r="A3618" s="11" t="s">
        <v>64</v>
      </c>
      <c r="B3618" s="7">
        <v>100783572</v>
      </c>
      <c r="C3618" s="7" t="s">
        <v>47</v>
      </c>
      <c r="D3618" s="7">
        <v>0</v>
      </c>
      <c r="E3618" s="7">
        <v>0</v>
      </c>
      <c r="F3618" s="7">
        <v>0</v>
      </c>
      <c r="G3618" s="7">
        <v>0</v>
      </c>
      <c r="H3618" s="7">
        <v>0</v>
      </c>
      <c r="I3618" s="7">
        <v>0</v>
      </c>
      <c r="J3618" s="7">
        <v>0</v>
      </c>
      <c r="K3618" s="7">
        <v>29</v>
      </c>
      <c r="L3618" s="7">
        <v>0</v>
      </c>
      <c r="M3618" s="7">
        <v>0</v>
      </c>
      <c r="N3618" s="7">
        <v>0</v>
      </c>
      <c r="O3618" s="7">
        <v>0</v>
      </c>
      <c r="P3618" s="7">
        <v>0</v>
      </c>
      <c r="Q3618" s="7">
        <v>0</v>
      </c>
      <c r="R3618" s="7">
        <v>0</v>
      </c>
      <c r="S3618" s="7">
        <v>0</v>
      </c>
      <c r="T3618" s="7">
        <v>0</v>
      </c>
      <c r="U3618" s="7">
        <v>0</v>
      </c>
      <c r="V3618" s="7">
        <v>0</v>
      </c>
      <c r="W3618" s="7">
        <v>0</v>
      </c>
      <c r="X3618" s="7">
        <v>0</v>
      </c>
      <c r="Y3618" s="7">
        <v>0</v>
      </c>
      <c r="Z3618" s="7">
        <v>0</v>
      </c>
      <c r="AA3618" s="7">
        <v>0</v>
      </c>
      <c r="AB3618" s="7">
        <v>29</v>
      </c>
      <c r="AF3618" s="28"/>
    </row>
    <row r="3619" spans="1:32" x14ac:dyDescent="0.5">
      <c r="A3619" s="11" t="s">
        <v>64</v>
      </c>
      <c r="B3619" s="7">
        <v>100783572</v>
      </c>
      <c r="C3619" s="7" t="s">
        <v>47</v>
      </c>
      <c r="D3619" s="7">
        <v>0</v>
      </c>
      <c r="E3619" s="7">
        <v>0</v>
      </c>
      <c r="F3619" s="7">
        <v>0</v>
      </c>
      <c r="G3619" s="7">
        <v>0</v>
      </c>
      <c r="H3619" s="7">
        <v>0</v>
      </c>
      <c r="I3619" s="7">
        <v>0</v>
      </c>
      <c r="J3619" s="7">
        <v>0</v>
      </c>
      <c r="K3619" s="7">
        <v>28</v>
      </c>
      <c r="L3619" s="7">
        <v>0</v>
      </c>
      <c r="M3619" s="7">
        <v>0</v>
      </c>
      <c r="N3619" s="7">
        <v>0</v>
      </c>
      <c r="O3619" s="7">
        <v>0</v>
      </c>
      <c r="P3619" s="7">
        <v>0</v>
      </c>
      <c r="Q3619" s="7">
        <v>0</v>
      </c>
      <c r="R3619" s="7">
        <v>0</v>
      </c>
      <c r="S3619" s="7">
        <v>0</v>
      </c>
      <c r="T3619" s="7">
        <v>0</v>
      </c>
      <c r="U3619" s="7">
        <v>0</v>
      </c>
      <c r="V3619" s="7">
        <v>0</v>
      </c>
      <c r="W3619" s="7">
        <v>0</v>
      </c>
      <c r="X3619" s="7">
        <v>0</v>
      </c>
      <c r="Y3619" s="7">
        <v>0</v>
      </c>
      <c r="Z3619" s="7">
        <v>0</v>
      </c>
      <c r="AA3619" s="7">
        <v>0</v>
      </c>
      <c r="AB3619" s="7">
        <v>28</v>
      </c>
      <c r="AF3619" s="28"/>
    </row>
    <row r="3620" spans="1:32" x14ac:dyDescent="0.5">
      <c r="A3620" s="11" t="s">
        <v>64</v>
      </c>
      <c r="B3620" s="7">
        <v>100783572</v>
      </c>
      <c r="C3620" s="7" t="s">
        <v>47</v>
      </c>
      <c r="D3620" s="7">
        <v>0</v>
      </c>
      <c r="E3620" s="7">
        <v>0</v>
      </c>
      <c r="F3620" s="7">
        <v>0</v>
      </c>
      <c r="G3620" s="7">
        <v>0</v>
      </c>
      <c r="H3620" s="7">
        <v>0</v>
      </c>
      <c r="I3620" s="7">
        <v>0</v>
      </c>
      <c r="J3620" s="7">
        <v>0</v>
      </c>
      <c r="K3620" s="7">
        <v>24</v>
      </c>
      <c r="L3620" s="7">
        <v>0</v>
      </c>
      <c r="M3620" s="7">
        <v>0</v>
      </c>
      <c r="N3620" s="7">
        <v>0</v>
      </c>
      <c r="O3620" s="7">
        <v>0</v>
      </c>
      <c r="P3620" s="7">
        <v>0</v>
      </c>
      <c r="Q3620" s="7">
        <v>0</v>
      </c>
      <c r="R3620" s="7">
        <v>0</v>
      </c>
      <c r="S3620" s="7">
        <v>0</v>
      </c>
      <c r="T3620" s="7">
        <v>0</v>
      </c>
      <c r="U3620" s="7">
        <v>0</v>
      </c>
      <c r="V3620" s="7">
        <v>0</v>
      </c>
      <c r="W3620" s="7">
        <v>0</v>
      </c>
      <c r="X3620" s="7">
        <v>0</v>
      </c>
      <c r="Y3620" s="7">
        <v>0</v>
      </c>
      <c r="Z3620" s="7">
        <v>0</v>
      </c>
      <c r="AA3620" s="7">
        <v>0</v>
      </c>
      <c r="AB3620" s="7">
        <v>24</v>
      </c>
      <c r="AF3620" s="28"/>
    </row>
    <row r="3621" spans="1:32" x14ac:dyDescent="0.5">
      <c r="A3621" s="11" t="s">
        <v>64</v>
      </c>
      <c r="B3621" s="7">
        <v>100783572</v>
      </c>
      <c r="C3621" s="7" t="s">
        <v>47</v>
      </c>
      <c r="D3621" s="7">
        <v>0</v>
      </c>
      <c r="E3621" s="7">
        <v>0</v>
      </c>
      <c r="F3621" s="7">
        <v>0</v>
      </c>
      <c r="G3621" s="7">
        <v>0</v>
      </c>
      <c r="H3621" s="7">
        <v>0</v>
      </c>
      <c r="I3621" s="7">
        <v>0</v>
      </c>
      <c r="J3621" s="7">
        <v>0</v>
      </c>
      <c r="K3621" s="7">
        <v>4</v>
      </c>
      <c r="L3621" s="7">
        <v>0</v>
      </c>
      <c r="M3621" s="7">
        <v>0</v>
      </c>
      <c r="N3621" s="7">
        <v>0</v>
      </c>
      <c r="O3621" s="7">
        <v>0</v>
      </c>
      <c r="P3621" s="7">
        <v>0</v>
      </c>
      <c r="Q3621" s="7">
        <v>0</v>
      </c>
      <c r="R3621" s="7">
        <v>0</v>
      </c>
      <c r="S3621" s="7">
        <v>0</v>
      </c>
      <c r="T3621" s="7">
        <v>0</v>
      </c>
      <c r="U3621" s="7">
        <v>0</v>
      </c>
      <c r="V3621" s="7">
        <v>0</v>
      </c>
      <c r="W3621" s="7">
        <v>0</v>
      </c>
      <c r="X3621" s="7">
        <v>0</v>
      </c>
      <c r="Y3621" s="7">
        <v>0</v>
      </c>
      <c r="Z3621" s="7">
        <v>0</v>
      </c>
      <c r="AA3621" s="7">
        <v>0</v>
      </c>
      <c r="AB3621" s="7">
        <v>4</v>
      </c>
      <c r="AF3621" s="28"/>
    </row>
    <row r="3622" spans="1:32" x14ac:dyDescent="0.5">
      <c r="A3622" s="11" t="s">
        <v>64</v>
      </c>
      <c r="B3622" s="7">
        <v>100783625</v>
      </c>
      <c r="C3622" s="7" t="s">
        <v>47</v>
      </c>
      <c r="D3622" s="7">
        <v>0</v>
      </c>
      <c r="E3622" s="7">
        <v>0</v>
      </c>
      <c r="F3622" s="7">
        <v>0</v>
      </c>
      <c r="G3622" s="7">
        <v>0</v>
      </c>
      <c r="H3622" s="7">
        <v>0</v>
      </c>
      <c r="I3622" s="7">
        <v>0</v>
      </c>
      <c r="J3622" s="7">
        <v>0</v>
      </c>
      <c r="K3622" s="7">
        <v>13</v>
      </c>
      <c r="L3622" s="7">
        <v>0</v>
      </c>
      <c r="M3622" s="7">
        <v>0</v>
      </c>
      <c r="N3622" s="7">
        <v>0</v>
      </c>
      <c r="O3622" s="7">
        <v>0</v>
      </c>
      <c r="P3622" s="7">
        <v>0</v>
      </c>
      <c r="Q3622" s="7">
        <v>0</v>
      </c>
      <c r="R3622" s="7">
        <v>0</v>
      </c>
      <c r="S3622" s="7">
        <v>0</v>
      </c>
      <c r="T3622" s="7">
        <v>0</v>
      </c>
      <c r="U3622" s="7">
        <v>0</v>
      </c>
      <c r="V3622" s="7">
        <v>0</v>
      </c>
      <c r="W3622" s="7">
        <v>0</v>
      </c>
      <c r="X3622" s="7">
        <v>0</v>
      </c>
      <c r="Y3622" s="7">
        <v>0</v>
      </c>
      <c r="Z3622" s="7">
        <v>0</v>
      </c>
      <c r="AA3622" s="7">
        <v>0</v>
      </c>
      <c r="AB3622" s="7">
        <v>13</v>
      </c>
      <c r="AF3622" s="28"/>
    </row>
    <row r="3623" spans="1:32" x14ac:dyDescent="0.5">
      <c r="A3623" s="11" t="s">
        <v>64</v>
      </c>
      <c r="B3623" s="7">
        <v>100783625</v>
      </c>
      <c r="C3623" s="7" t="s">
        <v>47</v>
      </c>
      <c r="D3623" s="7">
        <v>0</v>
      </c>
      <c r="E3623" s="7">
        <v>0</v>
      </c>
      <c r="F3623" s="7">
        <v>0</v>
      </c>
      <c r="G3623" s="7">
        <v>0</v>
      </c>
      <c r="H3623" s="7">
        <v>0</v>
      </c>
      <c r="I3623" s="7">
        <v>0</v>
      </c>
      <c r="J3623" s="7">
        <v>0</v>
      </c>
      <c r="K3623" s="7">
        <v>9</v>
      </c>
      <c r="L3623" s="7">
        <v>0</v>
      </c>
      <c r="M3623" s="7">
        <v>0</v>
      </c>
      <c r="N3623" s="7">
        <v>0</v>
      </c>
      <c r="O3623" s="7">
        <v>0</v>
      </c>
      <c r="P3623" s="7">
        <v>0</v>
      </c>
      <c r="Q3623" s="7">
        <v>0</v>
      </c>
      <c r="R3623" s="7">
        <v>0</v>
      </c>
      <c r="S3623" s="7">
        <v>0</v>
      </c>
      <c r="T3623" s="7">
        <v>0</v>
      </c>
      <c r="U3623" s="7">
        <v>0</v>
      </c>
      <c r="V3623" s="7">
        <v>0</v>
      </c>
      <c r="W3623" s="7">
        <v>0</v>
      </c>
      <c r="X3623" s="7">
        <v>0</v>
      </c>
      <c r="Y3623" s="7">
        <v>0</v>
      </c>
      <c r="Z3623" s="7">
        <v>0</v>
      </c>
      <c r="AA3623" s="7">
        <v>0</v>
      </c>
      <c r="AB3623" s="7">
        <v>9</v>
      </c>
      <c r="AF3623" s="28"/>
    </row>
    <row r="3624" spans="1:32" x14ac:dyDescent="0.5">
      <c r="A3624" s="11" t="s">
        <v>64</v>
      </c>
      <c r="B3624" s="7">
        <v>100783625</v>
      </c>
      <c r="C3624" s="7" t="s">
        <v>47</v>
      </c>
      <c r="D3624" s="7">
        <v>0</v>
      </c>
      <c r="E3624" s="7">
        <v>0</v>
      </c>
      <c r="F3624" s="7">
        <v>0</v>
      </c>
      <c r="G3624" s="7">
        <v>0</v>
      </c>
      <c r="H3624" s="7">
        <v>0</v>
      </c>
      <c r="I3624" s="7">
        <v>0</v>
      </c>
      <c r="J3624" s="7">
        <v>0</v>
      </c>
      <c r="K3624" s="7">
        <v>17</v>
      </c>
      <c r="L3624" s="7">
        <v>0</v>
      </c>
      <c r="M3624" s="7">
        <v>0</v>
      </c>
      <c r="N3624" s="7">
        <v>0</v>
      </c>
      <c r="O3624" s="7">
        <v>0</v>
      </c>
      <c r="P3624" s="7">
        <v>0</v>
      </c>
      <c r="Q3624" s="7">
        <v>0</v>
      </c>
      <c r="R3624" s="7">
        <v>0</v>
      </c>
      <c r="S3624" s="7">
        <v>0</v>
      </c>
      <c r="T3624" s="7">
        <v>0</v>
      </c>
      <c r="U3624" s="7">
        <v>0</v>
      </c>
      <c r="V3624" s="7">
        <v>0</v>
      </c>
      <c r="W3624" s="7">
        <v>0</v>
      </c>
      <c r="X3624" s="7">
        <v>0</v>
      </c>
      <c r="Y3624" s="7">
        <v>0</v>
      </c>
      <c r="Z3624" s="7">
        <v>0</v>
      </c>
      <c r="AA3624" s="7">
        <v>0</v>
      </c>
      <c r="AB3624" s="7">
        <v>17</v>
      </c>
      <c r="AF3624" s="28"/>
    </row>
    <row r="3625" spans="1:32" x14ac:dyDescent="0.5">
      <c r="A3625" s="11" t="s">
        <v>64</v>
      </c>
      <c r="B3625" s="7">
        <v>100783625</v>
      </c>
      <c r="C3625" s="7" t="s">
        <v>47</v>
      </c>
      <c r="D3625" s="7">
        <v>0</v>
      </c>
      <c r="E3625" s="7">
        <v>0</v>
      </c>
      <c r="F3625" s="7">
        <v>0</v>
      </c>
      <c r="G3625" s="7">
        <v>0</v>
      </c>
      <c r="H3625" s="7">
        <v>0</v>
      </c>
      <c r="I3625" s="7">
        <v>0</v>
      </c>
      <c r="J3625" s="7">
        <v>0</v>
      </c>
      <c r="K3625" s="7">
        <v>30</v>
      </c>
      <c r="L3625" s="7">
        <v>0</v>
      </c>
      <c r="M3625" s="7">
        <v>0</v>
      </c>
      <c r="N3625" s="7">
        <v>0</v>
      </c>
      <c r="O3625" s="7">
        <v>0</v>
      </c>
      <c r="P3625" s="7">
        <v>0</v>
      </c>
      <c r="Q3625" s="7">
        <v>0</v>
      </c>
      <c r="R3625" s="7">
        <v>0</v>
      </c>
      <c r="S3625" s="7">
        <v>0</v>
      </c>
      <c r="T3625" s="7">
        <v>0</v>
      </c>
      <c r="U3625" s="7">
        <v>0</v>
      </c>
      <c r="V3625" s="7">
        <v>0</v>
      </c>
      <c r="W3625" s="7">
        <v>0</v>
      </c>
      <c r="X3625" s="7">
        <v>0</v>
      </c>
      <c r="Y3625" s="7">
        <v>0</v>
      </c>
      <c r="Z3625" s="7">
        <v>0</v>
      </c>
      <c r="AA3625" s="7">
        <v>0</v>
      </c>
      <c r="AB3625" s="7">
        <v>30</v>
      </c>
      <c r="AF3625" s="28"/>
    </row>
    <row r="3626" spans="1:32" x14ac:dyDescent="0.5">
      <c r="A3626" s="11" t="s">
        <v>64</v>
      </c>
      <c r="B3626" s="7">
        <v>100783625</v>
      </c>
      <c r="C3626" s="7" t="s">
        <v>47</v>
      </c>
      <c r="D3626" s="7">
        <v>0</v>
      </c>
      <c r="E3626" s="7">
        <v>0</v>
      </c>
      <c r="F3626" s="7">
        <v>0</v>
      </c>
      <c r="G3626" s="7">
        <v>0</v>
      </c>
      <c r="H3626" s="7">
        <v>0</v>
      </c>
      <c r="I3626" s="7">
        <v>0</v>
      </c>
      <c r="J3626" s="7">
        <v>0</v>
      </c>
      <c r="K3626" s="7">
        <v>1</v>
      </c>
      <c r="L3626" s="7">
        <v>0</v>
      </c>
      <c r="M3626" s="7">
        <v>0</v>
      </c>
      <c r="N3626" s="7">
        <v>0</v>
      </c>
      <c r="O3626" s="7">
        <v>0</v>
      </c>
      <c r="P3626" s="7">
        <v>0</v>
      </c>
      <c r="Q3626" s="7">
        <v>0</v>
      </c>
      <c r="R3626" s="7">
        <v>0</v>
      </c>
      <c r="S3626" s="7">
        <v>0</v>
      </c>
      <c r="T3626" s="7">
        <v>0</v>
      </c>
      <c r="U3626" s="7">
        <v>0</v>
      </c>
      <c r="V3626" s="7">
        <v>0</v>
      </c>
      <c r="W3626" s="7">
        <v>0</v>
      </c>
      <c r="X3626" s="7">
        <v>0</v>
      </c>
      <c r="Y3626" s="7">
        <v>0</v>
      </c>
      <c r="Z3626" s="7">
        <v>0</v>
      </c>
      <c r="AA3626" s="7">
        <v>0</v>
      </c>
      <c r="AB3626" s="7">
        <v>1</v>
      </c>
      <c r="AF3626" s="28"/>
    </row>
    <row r="3627" spans="1:32" x14ac:dyDescent="0.5">
      <c r="A3627" s="11" t="s">
        <v>64</v>
      </c>
      <c r="B3627" s="7">
        <v>100783625</v>
      </c>
      <c r="C3627" s="7" t="s">
        <v>47</v>
      </c>
      <c r="D3627" s="7">
        <v>0</v>
      </c>
      <c r="E3627" s="7">
        <v>0</v>
      </c>
      <c r="F3627" s="7">
        <v>0</v>
      </c>
      <c r="G3627" s="7">
        <v>0</v>
      </c>
      <c r="H3627" s="7">
        <v>0</v>
      </c>
      <c r="I3627" s="7">
        <v>0</v>
      </c>
      <c r="J3627" s="7">
        <v>0</v>
      </c>
      <c r="K3627" s="7">
        <v>5</v>
      </c>
      <c r="L3627" s="7">
        <v>0</v>
      </c>
      <c r="M3627" s="7">
        <v>0</v>
      </c>
      <c r="N3627" s="7">
        <v>0</v>
      </c>
      <c r="O3627" s="7">
        <v>0</v>
      </c>
      <c r="P3627" s="7">
        <v>0</v>
      </c>
      <c r="Q3627" s="7">
        <v>0</v>
      </c>
      <c r="R3627" s="7">
        <v>0</v>
      </c>
      <c r="S3627" s="7">
        <v>0</v>
      </c>
      <c r="T3627" s="7">
        <v>0</v>
      </c>
      <c r="U3627" s="7">
        <v>0</v>
      </c>
      <c r="V3627" s="7">
        <v>0</v>
      </c>
      <c r="W3627" s="7">
        <v>0</v>
      </c>
      <c r="X3627" s="7">
        <v>0</v>
      </c>
      <c r="Y3627" s="7">
        <v>0</v>
      </c>
      <c r="Z3627" s="7">
        <v>0</v>
      </c>
      <c r="AA3627" s="7">
        <v>0</v>
      </c>
      <c r="AB3627" s="7">
        <v>5</v>
      </c>
      <c r="AF3627" s="28"/>
    </row>
    <row r="3628" spans="1:32" x14ac:dyDescent="0.5">
      <c r="A3628" s="11" t="s">
        <v>64</v>
      </c>
      <c r="B3628" s="7">
        <v>100783625</v>
      </c>
      <c r="C3628" s="7" t="s">
        <v>47</v>
      </c>
      <c r="D3628" s="7">
        <v>0</v>
      </c>
      <c r="E3628" s="7">
        <v>0</v>
      </c>
      <c r="F3628" s="7">
        <v>0</v>
      </c>
      <c r="G3628" s="7">
        <v>0</v>
      </c>
      <c r="H3628" s="7">
        <v>0</v>
      </c>
      <c r="I3628" s="7">
        <v>0</v>
      </c>
      <c r="J3628" s="7">
        <v>0</v>
      </c>
      <c r="K3628" s="7">
        <v>108</v>
      </c>
      <c r="L3628" s="7">
        <v>0</v>
      </c>
      <c r="M3628" s="7">
        <v>0</v>
      </c>
      <c r="N3628" s="7">
        <v>0</v>
      </c>
      <c r="O3628" s="7">
        <v>0</v>
      </c>
      <c r="P3628" s="7">
        <v>0</v>
      </c>
      <c r="Q3628" s="7">
        <v>0</v>
      </c>
      <c r="R3628" s="7">
        <v>0</v>
      </c>
      <c r="S3628" s="7">
        <v>0</v>
      </c>
      <c r="T3628" s="7">
        <v>0</v>
      </c>
      <c r="U3628" s="7">
        <v>0</v>
      </c>
      <c r="V3628" s="7">
        <v>0</v>
      </c>
      <c r="W3628" s="7">
        <v>0</v>
      </c>
      <c r="X3628" s="7">
        <v>0</v>
      </c>
      <c r="Y3628" s="7">
        <v>0</v>
      </c>
      <c r="Z3628" s="7">
        <v>0</v>
      </c>
      <c r="AA3628" s="7">
        <v>0</v>
      </c>
      <c r="AB3628" s="7">
        <v>108</v>
      </c>
      <c r="AF3628" s="28"/>
    </row>
    <row r="3629" spans="1:32" x14ac:dyDescent="0.5">
      <c r="A3629" s="11" t="s">
        <v>64</v>
      </c>
      <c r="B3629" s="7">
        <v>100783651</v>
      </c>
      <c r="C3629" s="7" t="s">
        <v>47</v>
      </c>
      <c r="D3629" s="7">
        <v>0</v>
      </c>
      <c r="E3629" s="7">
        <v>0</v>
      </c>
      <c r="F3629" s="7">
        <v>0</v>
      </c>
      <c r="G3629" s="7">
        <v>0</v>
      </c>
      <c r="H3629" s="7">
        <v>0</v>
      </c>
      <c r="I3629" s="7">
        <v>0</v>
      </c>
      <c r="J3629" s="7">
        <v>0</v>
      </c>
      <c r="K3629" s="7">
        <v>220</v>
      </c>
      <c r="L3629" s="7">
        <v>0</v>
      </c>
      <c r="M3629" s="7">
        <v>0</v>
      </c>
      <c r="N3629" s="7">
        <v>0</v>
      </c>
      <c r="O3629" s="7">
        <v>0</v>
      </c>
      <c r="P3629" s="7">
        <v>0</v>
      </c>
      <c r="Q3629" s="7">
        <v>0</v>
      </c>
      <c r="R3629" s="7">
        <v>0</v>
      </c>
      <c r="S3629" s="7">
        <v>0</v>
      </c>
      <c r="T3629" s="7">
        <v>0</v>
      </c>
      <c r="U3629" s="7">
        <v>0</v>
      </c>
      <c r="V3629" s="7">
        <v>0</v>
      </c>
      <c r="W3629" s="7">
        <v>0</v>
      </c>
      <c r="X3629" s="7">
        <v>0</v>
      </c>
      <c r="Y3629" s="7">
        <v>0</v>
      </c>
      <c r="Z3629" s="7">
        <v>0</v>
      </c>
      <c r="AA3629" s="7">
        <v>0</v>
      </c>
      <c r="AB3629" s="7">
        <v>220</v>
      </c>
      <c r="AF3629" s="28"/>
    </row>
    <row r="3630" spans="1:32" x14ac:dyDescent="0.5">
      <c r="A3630" s="11" t="s">
        <v>64</v>
      </c>
      <c r="B3630" s="7">
        <v>100783805</v>
      </c>
      <c r="C3630" s="7" t="s">
        <v>47</v>
      </c>
      <c r="D3630" s="7">
        <v>0</v>
      </c>
      <c r="E3630" s="7">
        <v>0</v>
      </c>
      <c r="F3630" s="7">
        <v>0</v>
      </c>
      <c r="G3630" s="7">
        <v>0</v>
      </c>
      <c r="H3630" s="7">
        <v>0</v>
      </c>
      <c r="I3630" s="7">
        <v>0</v>
      </c>
      <c r="J3630" s="7">
        <v>0</v>
      </c>
      <c r="K3630" s="7">
        <v>0</v>
      </c>
      <c r="L3630" s="7">
        <v>4</v>
      </c>
      <c r="M3630" s="7">
        <v>0</v>
      </c>
      <c r="N3630" s="7">
        <v>0</v>
      </c>
      <c r="O3630" s="7">
        <v>0</v>
      </c>
      <c r="P3630" s="7">
        <v>0</v>
      </c>
      <c r="Q3630" s="7">
        <v>0</v>
      </c>
      <c r="R3630" s="7">
        <v>0</v>
      </c>
      <c r="S3630" s="7">
        <v>0</v>
      </c>
      <c r="T3630" s="7">
        <v>0</v>
      </c>
      <c r="U3630" s="7">
        <v>0</v>
      </c>
      <c r="V3630" s="7">
        <v>0</v>
      </c>
      <c r="W3630" s="7">
        <v>0</v>
      </c>
      <c r="X3630" s="7">
        <v>0</v>
      </c>
      <c r="Y3630" s="7">
        <v>0</v>
      </c>
      <c r="Z3630" s="7">
        <v>0</v>
      </c>
      <c r="AA3630" s="7">
        <v>0</v>
      </c>
      <c r="AB3630" s="7">
        <v>4</v>
      </c>
      <c r="AF3630" s="28"/>
    </row>
    <row r="3631" spans="1:32" x14ac:dyDescent="0.5">
      <c r="A3631" s="11" t="s">
        <v>64</v>
      </c>
      <c r="B3631" s="7">
        <v>100783805</v>
      </c>
      <c r="C3631" s="7" t="s">
        <v>47</v>
      </c>
      <c r="D3631" s="7">
        <v>0</v>
      </c>
      <c r="E3631" s="7">
        <v>0</v>
      </c>
      <c r="F3631" s="7">
        <v>0</v>
      </c>
      <c r="G3631" s="7">
        <v>0</v>
      </c>
      <c r="H3631" s="7">
        <v>0</v>
      </c>
      <c r="I3631" s="7">
        <v>0</v>
      </c>
      <c r="J3631" s="7">
        <v>0</v>
      </c>
      <c r="K3631" s="7">
        <v>0</v>
      </c>
      <c r="L3631" s="7">
        <v>29</v>
      </c>
      <c r="M3631" s="7">
        <v>0</v>
      </c>
      <c r="N3631" s="7">
        <v>0</v>
      </c>
      <c r="O3631" s="7">
        <v>0</v>
      </c>
      <c r="P3631" s="7">
        <v>0</v>
      </c>
      <c r="Q3631" s="7">
        <v>0</v>
      </c>
      <c r="R3631" s="7">
        <v>0</v>
      </c>
      <c r="S3631" s="7">
        <v>0</v>
      </c>
      <c r="T3631" s="7">
        <v>0</v>
      </c>
      <c r="U3631" s="7">
        <v>0</v>
      </c>
      <c r="V3631" s="7">
        <v>0</v>
      </c>
      <c r="W3631" s="7">
        <v>0</v>
      </c>
      <c r="X3631" s="7">
        <v>0</v>
      </c>
      <c r="Y3631" s="7">
        <v>0</v>
      </c>
      <c r="Z3631" s="7">
        <v>0</v>
      </c>
      <c r="AA3631" s="7">
        <v>0</v>
      </c>
      <c r="AB3631" s="7">
        <v>29</v>
      </c>
      <c r="AF3631" s="28"/>
    </row>
    <row r="3632" spans="1:32" x14ac:dyDescent="0.5">
      <c r="A3632" s="11" t="s">
        <v>64</v>
      </c>
      <c r="B3632" s="7">
        <v>100783805</v>
      </c>
      <c r="C3632" s="7" t="s">
        <v>47</v>
      </c>
      <c r="D3632" s="7">
        <v>0</v>
      </c>
      <c r="E3632" s="7">
        <v>0</v>
      </c>
      <c r="F3632" s="7">
        <v>0</v>
      </c>
      <c r="G3632" s="7">
        <v>0</v>
      </c>
      <c r="H3632" s="7">
        <v>0</v>
      </c>
      <c r="I3632" s="7">
        <v>0</v>
      </c>
      <c r="J3632" s="7">
        <v>0</v>
      </c>
      <c r="K3632" s="7">
        <v>0</v>
      </c>
      <c r="L3632" s="7">
        <v>24</v>
      </c>
      <c r="M3632" s="7">
        <v>0</v>
      </c>
      <c r="N3632" s="7">
        <v>0</v>
      </c>
      <c r="O3632" s="7">
        <v>0</v>
      </c>
      <c r="P3632" s="7">
        <v>0</v>
      </c>
      <c r="Q3632" s="7">
        <v>0</v>
      </c>
      <c r="R3632" s="7">
        <v>0</v>
      </c>
      <c r="S3632" s="7">
        <v>0</v>
      </c>
      <c r="T3632" s="7">
        <v>0</v>
      </c>
      <c r="U3632" s="7">
        <v>0</v>
      </c>
      <c r="V3632" s="7">
        <v>0</v>
      </c>
      <c r="W3632" s="7">
        <v>0</v>
      </c>
      <c r="X3632" s="7">
        <v>0</v>
      </c>
      <c r="Y3632" s="7">
        <v>0</v>
      </c>
      <c r="Z3632" s="7">
        <v>0</v>
      </c>
      <c r="AA3632" s="7">
        <v>0</v>
      </c>
      <c r="AB3632" s="7">
        <v>24</v>
      </c>
      <c r="AF3632" s="28"/>
    </row>
    <row r="3633" spans="1:32" x14ac:dyDescent="0.5">
      <c r="A3633" s="11" t="s">
        <v>64</v>
      </c>
      <c r="B3633" s="7">
        <v>100783805</v>
      </c>
      <c r="C3633" s="7" t="s">
        <v>47</v>
      </c>
      <c r="D3633" s="7">
        <v>0</v>
      </c>
      <c r="E3633" s="7">
        <v>0</v>
      </c>
      <c r="F3633" s="7">
        <v>0</v>
      </c>
      <c r="G3633" s="7">
        <v>0</v>
      </c>
      <c r="H3633" s="7">
        <v>0</v>
      </c>
      <c r="I3633" s="7">
        <v>0</v>
      </c>
      <c r="J3633" s="7">
        <v>0</v>
      </c>
      <c r="K3633" s="7">
        <v>0</v>
      </c>
      <c r="L3633" s="7">
        <v>28</v>
      </c>
      <c r="M3633" s="7">
        <v>0</v>
      </c>
      <c r="N3633" s="7">
        <v>0</v>
      </c>
      <c r="O3633" s="7">
        <v>0</v>
      </c>
      <c r="P3633" s="7">
        <v>0</v>
      </c>
      <c r="Q3633" s="7">
        <v>0</v>
      </c>
      <c r="R3633" s="7">
        <v>0</v>
      </c>
      <c r="S3633" s="7">
        <v>0</v>
      </c>
      <c r="T3633" s="7">
        <v>0</v>
      </c>
      <c r="U3633" s="7">
        <v>0</v>
      </c>
      <c r="V3633" s="7">
        <v>0</v>
      </c>
      <c r="W3633" s="7">
        <v>0</v>
      </c>
      <c r="X3633" s="7">
        <v>0</v>
      </c>
      <c r="Y3633" s="7">
        <v>0</v>
      </c>
      <c r="Z3633" s="7">
        <v>0</v>
      </c>
      <c r="AA3633" s="7">
        <v>0</v>
      </c>
      <c r="AB3633" s="7">
        <v>28</v>
      </c>
      <c r="AF3633" s="28"/>
    </row>
    <row r="3634" spans="1:32" x14ac:dyDescent="0.5">
      <c r="A3634" s="11" t="s">
        <v>64</v>
      </c>
      <c r="B3634" s="7">
        <v>100783846</v>
      </c>
      <c r="C3634" s="7" t="s">
        <v>47</v>
      </c>
      <c r="D3634" s="7">
        <v>0</v>
      </c>
      <c r="E3634" s="7">
        <v>0</v>
      </c>
      <c r="F3634" s="7">
        <v>0</v>
      </c>
      <c r="G3634" s="7">
        <v>0</v>
      </c>
      <c r="H3634" s="7">
        <v>0</v>
      </c>
      <c r="I3634" s="7">
        <v>0</v>
      </c>
      <c r="J3634" s="7">
        <v>0</v>
      </c>
      <c r="K3634" s="7">
        <v>0</v>
      </c>
      <c r="L3634" s="7">
        <v>65</v>
      </c>
      <c r="M3634" s="7">
        <v>0</v>
      </c>
      <c r="N3634" s="7">
        <v>0</v>
      </c>
      <c r="O3634" s="7">
        <v>0</v>
      </c>
      <c r="P3634" s="7">
        <v>0</v>
      </c>
      <c r="Q3634" s="7">
        <v>0</v>
      </c>
      <c r="R3634" s="7">
        <v>0</v>
      </c>
      <c r="S3634" s="7">
        <v>0</v>
      </c>
      <c r="T3634" s="7">
        <v>0</v>
      </c>
      <c r="U3634" s="7">
        <v>0</v>
      </c>
      <c r="V3634" s="7">
        <v>0</v>
      </c>
      <c r="W3634" s="7">
        <v>0</v>
      </c>
      <c r="X3634" s="7">
        <v>0</v>
      </c>
      <c r="Y3634" s="7">
        <v>0</v>
      </c>
      <c r="Z3634" s="7">
        <v>0</v>
      </c>
      <c r="AA3634" s="7">
        <v>0</v>
      </c>
      <c r="AB3634" s="7">
        <v>65</v>
      </c>
      <c r="AF3634" s="28"/>
    </row>
    <row r="3635" spans="1:32" x14ac:dyDescent="0.5">
      <c r="A3635" s="11" t="s">
        <v>64</v>
      </c>
      <c r="B3635" s="7">
        <v>100783891</v>
      </c>
      <c r="C3635" s="7" t="s">
        <v>47</v>
      </c>
      <c r="D3635" s="7">
        <v>0</v>
      </c>
      <c r="E3635" s="7">
        <v>0</v>
      </c>
      <c r="F3635" s="7">
        <v>0</v>
      </c>
      <c r="G3635" s="7">
        <v>0</v>
      </c>
      <c r="H3635" s="7">
        <v>0</v>
      </c>
      <c r="I3635" s="7">
        <v>0</v>
      </c>
      <c r="J3635" s="7">
        <v>0</v>
      </c>
      <c r="K3635" s="7">
        <v>0</v>
      </c>
      <c r="L3635" s="7">
        <v>2</v>
      </c>
      <c r="M3635" s="7">
        <v>0</v>
      </c>
      <c r="N3635" s="7">
        <v>0</v>
      </c>
      <c r="O3635" s="7">
        <v>0</v>
      </c>
      <c r="P3635" s="7">
        <v>0</v>
      </c>
      <c r="Q3635" s="7">
        <v>0</v>
      </c>
      <c r="R3635" s="7">
        <v>0</v>
      </c>
      <c r="S3635" s="7">
        <v>0</v>
      </c>
      <c r="T3635" s="7">
        <v>0</v>
      </c>
      <c r="U3635" s="7">
        <v>0</v>
      </c>
      <c r="V3635" s="7">
        <v>0</v>
      </c>
      <c r="W3635" s="7">
        <v>0</v>
      </c>
      <c r="X3635" s="7">
        <v>0</v>
      </c>
      <c r="Y3635" s="7">
        <v>0</v>
      </c>
      <c r="Z3635" s="7">
        <v>0</v>
      </c>
      <c r="AA3635" s="7">
        <v>0</v>
      </c>
      <c r="AB3635" s="7">
        <v>2</v>
      </c>
      <c r="AF3635" s="28"/>
    </row>
    <row r="3636" spans="1:32" x14ac:dyDescent="0.5">
      <c r="A3636" s="11" t="s">
        <v>64</v>
      </c>
      <c r="B3636" s="7">
        <v>100783891</v>
      </c>
      <c r="C3636" s="7" t="s">
        <v>47</v>
      </c>
      <c r="D3636" s="7">
        <v>0</v>
      </c>
      <c r="E3636" s="7">
        <v>0</v>
      </c>
      <c r="F3636" s="7">
        <v>0</v>
      </c>
      <c r="G3636" s="7">
        <v>0</v>
      </c>
      <c r="H3636" s="7">
        <v>0</v>
      </c>
      <c r="I3636" s="7">
        <v>0</v>
      </c>
      <c r="J3636" s="7">
        <v>0</v>
      </c>
      <c r="K3636" s="7">
        <v>0</v>
      </c>
      <c r="L3636" s="7">
        <v>6</v>
      </c>
      <c r="M3636" s="7">
        <v>0</v>
      </c>
      <c r="N3636" s="7">
        <v>0</v>
      </c>
      <c r="O3636" s="7">
        <v>0</v>
      </c>
      <c r="P3636" s="7">
        <v>0</v>
      </c>
      <c r="Q3636" s="7">
        <v>0</v>
      </c>
      <c r="R3636" s="7">
        <v>0</v>
      </c>
      <c r="S3636" s="7">
        <v>0</v>
      </c>
      <c r="T3636" s="7">
        <v>0</v>
      </c>
      <c r="U3636" s="7">
        <v>0</v>
      </c>
      <c r="V3636" s="7">
        <v>0</v>
      </c>
      <c r="W3636" s="7">
        <v>0</v>
      </c>
      <c r="X3636" s="7">
        <v>0</v>
      </c>
      <c r="Y3636" s="7">
        <v>0</v>
      </c>
      <c r="Z3636" s="7">
        <v>0</v>
      </c>
      <c r="AA3636" s="7">
        <v>0</v>
      </c>
      <c r="AB3636" s="7">
        <v>6</v>
      </c>
      <c r="AF3636" s="28"/>
    </row>
    <row r="3637" spans="1:32" x14ac:dyDescent="0.5">
      <c r="A3637" s="11" t="s">
        <v>64</v>
      </c>
      <c r="B3637" s="7">
        <v>100783891</v>
      </c>
      <c r="C3637" s="7" t="s">
        <v>47</v>
      </c>
      <c r="D3637" s="7">
        <v>0</v>
      </c>
      <c r="E3637" s="7">
        <v>0</v>
      </c>
      <c r="F3637" s="7">
        <v>0</v>
      </c>
      <c r="G3637" s="7">
        <v>0</v>
      </c>
      <c r="H3637" s="7">
        <v>0</v>
      </c>
      <c r="I3637" s="7">
        <v>0</v>
      </c>
      <c r="J3637" s="7">
        <v>0</v>
      </c>
      <c r="K3637" s="7">
        <v>0</v>
      </c>
      <c r="L3637" s="7">
        <v>5</v>
      </c>
      <c r="M3637" s="7">
        <v>0</v>
      </c>
      <c r="N3637" s="7">
        <v>0</v>
      </c>
      <c r="O3637" s="7">
        <v>0</v>
      </c>
      <c r="P3637" s="7">
        <v>0</v>
      </c>
      <c r="Q3637" s="7">
        <v>0</v>
      </c>
      <c r="R3637" s="7">
        <v>0</v>
      </c>
      <c r="S3637" s="7">
        <v>0</v>
      </c>
      <c r="T3637" s="7">
        <v>0</v>
      </c>
      <c r="U3637" s="7">
        <v>0</v>
      </c>
      <c r="V3637" s="7">
        <v>0</v>
      </c>
      <c r="W3637" s="7">
        <v>0</v>
      </c>
      <c r="X3637" s="7">
        <v>0</v>
      </c>
      <c r="Y3637" s="7">
        <v>0</v>
      </c>
      <c r="Z3637" s="7">
        <v>0</v>
      </c>
      <c r="AA3637" s="7">
        <v>0</v>
      </c>
      <c r="AB3637" s="7">
        <v>5</v>
      </c>
      <c r="AF3637" s="28"/>
    </row>
    <row r="3638" spans="1:32" x14ac:dyDescent="0.5">
      <c r="A3638" s="11" t="s">
        <v>64</v>
      </c>
      <c r="B3638" s="7">
        <v>100783891</v>
      </c>
      <c r="C3638" s="7" t="s">
        <v>47</v>
      </c>
      <c r="D3638" s="7">
        <v>0</v>
      </c>
      <c r="E3638" s="7">
        <v>0</v>
      </c>
      <c r="F3638" s="7">
        <v>0</v>
      </c>
      <c r="G3638" s="7">
        <v>0</v>
      </c>
      <c r="H3638" s="7">
        <v>0</v>
      </c>
      <c r="I3638" s="7">
        <v>0</v>
      </c>
      <c r="J3638" s="7">
        <v>0</v>
      </c>
      <c r="K3638" s="7">
        <v>0</v>
      </c>
      <c r="L3638" s="7">
        <v>1</v>
      </c>
      <c r="M3638" s="7">
        <v>0</v>
      </c>
      <c r="N3638" s="7">
        <v>0</v>
      </c>
      <c r="O3638" s="7">
        <v>0</v>
      </c>
      <c r="P3638" s="7">
        <v>0</v>
      </c>
      <c r="Q3638" s="7">
        <v>0</v>
      </c>
      <c r="R3638" s="7">
        <v>0</v>
      </c>
      <c r="S3638" s="7">
        <v>0</v>
      </c>
      <c r="T3638" s="7">
        <v>0</v>
      </c>
      <c r="U3638" s="7">
        <v>0</v>
      </c>
      <c r="V3638" s="7">
        <v>0</v>
      </c>
      <c r="W3638" s="7">
        <v>0</v>
      </c>
      <c r="X3638" s="7">
        <v>0</v>
      </c>
      <c r="Y3638" s="7">
        <v>0</v>
      </c>
      <c r="Z3638" s="7">
        <v>0</v>
      </c>
      <c r="AA3638" s="7">
        <v>0</v>
      </c>
      <c r="AB3638" s="7">
        <v>1</v>
      </c>
      <c r="AF3638" s="28"/>
    </row>
    <row r="3639" spans="1:32" x14ac:dyDescent="0.5">
      <c r="A3639" s="11" t="s">
        <v>64</v>
      </c>
      <c r="B3639" s="7">
        <v>100783891</v>
      </c>
      <c r="C3639" s="7" t="s">
        <v>47</v>
      </c>
      <c r="D3639" s="7">
        <v>0</v>
      </c>
      <c r="E3639" s="7">
        <v>0</v>
      </c>
      <c r="F3639" s="7">
        <v>0</v>
      </c>
      <c r="G3639" s="7">
        <v>0</v>
      </c>
      <c r="H3639" s="7">
        <v>0</v>
      </c>
      <c r="I3639" s="7">
        <v>0</v>
      </c>
      <c r="J3639" s="7">
        <v>0</v>
      </c>
      <c r="K3639" s="7">
        <v>0</v>
      </c>
      <c r="L3639" s="7">
        <v>28</v>
      </c>
      <c r="M3639" s="7">
        <v>0</v>
      </c>
      <c r="N3639" s="7">
        <v>0</v>
      </c>
      <c r="O3639" s="7">
        <v>0</v>
      </c>
      <c r="P3639" s="7">
        <v>0</v>
      </c>
      <c r="Q3639" s="7">
        <v>0</v>
      </c>
      <c r="R3639" s="7">
        <v>0</v>
      </c>
      <c r="S3639" s="7">
        <v>0</v>
      </c>
      <c r="T3639" s="7">
        <v>0</v>
      </c>
      <c r="U3639" s="7">
        <v>0</v>
      </c>
      <c r="V3639" s="7">
        <v>0</v>
      </c>
      <c r="W3639" s="7">
        <v>0</v>
      </c>
      <c r="X3639" s="7">
        <v>0</v>
      </c>
      <c r="Y3639" s="7">
        <v>0</v>
      </c>
      <c r="Z3639" s="7">
        <v>0</v>
      </c>
      <c r="AA3639" s="7">
        <v>0</v>
      </c>
      <c r="AB3639" s="7">
        <v>28</v>
      </c>
      <c r="AF3639" s="28"/>
    </row>
    <row r="3640" spans="1:32" x14ac:dyDescent="0.5">
      <c r="A3640" s="11" t="s">
        <v>64</v>
      </c>
      <c r="B3640" s="7">
        <v>100783891</v>
      </c>
      <c r="C3640" s="7" t="s">
        <v>47</v>
      </c>
      <c r="D3640" s="7">
        <v>0</v>
      </c>
      <c r="E3640" s="7">
        <v>0</v>
      </c>
      <c r="F3640" s="7">
        <v>0</v>
      </c>
      <c r="G3640" s="7">
        <v>0</v>
      </c>
      <c r="H3640" s="7">
        <v>0</v>
      </c>
      <c r="I3640" s="7">
        <v>0</v>
      </c>
      <c r="J3640" s="7">
        <v>0</v>
      </c>
      <c r="K3640" s="7">
        <v>0</v>
      </c>
      <c r="L3640" s="7">
        <v>5</v>
      </c>
      <c r="M3640" s="7">
        <v>0</v>
      </c>
      <c r="N3640" s="7">
        <v>0</v>
      </c>
      <c r="O3640" s="7">
        <v>0</v>
      </c>
      <c r="P3640" s="7">
        <v>0</v>
      </c>
      <c r="Q3640" s="7">
        <v>0</v>
      </c>
      <c r="R3640" s="7">
        <v>0</v>
      </c>
      <c r="S3640" s="7">
        <v>0</v>
      </c>
      <c r="T3640" s="7">
        <v>0</v>
      </c>
      <c r="U3640" s="7">
        <v>0</v>
      </c>
      <c r="V3640" s="7">
        <v>0</v>
      </c>
      <c r="W3640" s="7">
        <v>0</v>
      </c>
      <c r="X3640" s="7">
        <v>0</v>
      </c>
      <c r="Y3640" s="7">
        <v>0</v>
      </c>
      <c r="Z3640" s="7">
        <v>0</v>
      </c>
      <c r="AA3640" s="7">
        <v>0</v>
      </c>
      <c r="AB3640" s="7">
        <v>5</v>
      </c>
      <c r="AF3640" s="28"/>
    </row>
    <row r="3641" spans="1:32" x14ac:dyDescent="0.5">
      <c r="A3641" s="11" t="s">
        <v>64</v>
      </c>
      <c r="B3641" s="7">
        <v>100783891</v>
      </c>
      <c r="C3641" s="7" t="s">
        <v>47</v>
      </c>
      <c r="D3641" s="7">
        <v>0</v>
      </c>
      <c r="E3641" s="7">
        <v>0</v>
      </c>
      <c r="F3641" s="7">
        <v>0</v>
      </c>
      <c r="G3641" s="7">
        <v>0</v>
      </c>
      <c r="H3641" s="7">
        <v>0</v>
      </c>
      <c r="I3641" s="7">
        <v>0</v>
      </c>
      <c r="J3641" s="7">
        <v>0</v>
      </c>
      <c r="K3641" s="7">
        <v>0</v>
      </c>
      <c r="L3641" s="7">
        <v>84</v>
      </c>
      <c r="M3641" s="7">
        <v>0</v>
      </c>
      <c r="N3641" s="7">
        <v>0</v>
      </c>
      <c r="O3641" s="7">
        <v>0</v>
      </c>
      <c r="P3641" s="7">
        <v>0</v>
      </c>
      <c r="Q3641" s="7">
        <v>0</v>
      </c>
      <c r="R3641" s="7">
        <v>0</v>
      </c>
      <c r="S3641" s="7">
        <v>0</v>
      </c>
      <c r="T3641" s="7">
        <v>0</v>
      </c>
      <c r="U3641" s="7">
        <v>0</v>
      </c>
      <c r="V3641" s="7">
        <v>0</v>
      </c>
      <c r="W3641" s="7">
        <v>0</v>
      </c>
      <c r="X3641" s="7">
        <v>0</v>
      </c>
      <c r="Y3641" s="7">
        <v>0</v>
      </c>
      <c r="Z3641" s="7">
        <v>0</v>
      </c>
      <c r="AA3641" s="7">
        <v>0</v>
      </c>
      <c r="AB3641" s="7">
        <v>84</v>
      </c>
      <c r="AF3641" s="28"/>
    </row>
    <row r="3642" spans="1:32" x14ac:dyDescent="0.5">
      <c r="A3642" s="11" t="s">
        <v>64</v>
      </c>
      <c r="B3642" s="7">
        <v>100783915</v>
      </c>
      <c r="C3642" s="7" t="s">
        <v>47</v>
      </c>
      <c r="D3642" s="7">
        <v>0</v>
      </c>
      <c r="E3642" s="7">
        <v>0</v>
      </c>
      <c r="F3642" s="7">
        <v>0</v>
      </c>
      <c r="G3642" s="7">
        <v>0</v>
      </c>
      <c r="H3642" s="7">
        <v>0</v>
      </c>
      <c r="I3642" s="7">
        <v>0</v>
      </c>
      <c r="J3642" s="7">
        <v>0</v>
      </c>
      <c r="K3642" s="7">
        <v>0</v>
      </c>
      <c r="L3642" s="7">
        <v>175</v>
      </c>
      <c r="M3642" s="7">
        <v>0</v>
      </c>
      <c r="N3642" s="7">
        <v>0</v>
      </c>
      <c r="O3642" s="7">
        <v>0</v>
      </c>
      <c r="P3642" s="7">
        <v>0</v>
      </c>
      <c r="Q3642" s="7">
        <v>0</v>
      </c>
      <c r="R3642" s="7">
        <v>0</v>
      </c>
      <c r="S3642" s="7">
        <v>0</v>
      </c>
      <c r="T3642" s="7">
        <v>0</v>
      </c>
      <c r="U3642" s="7">
        <v>0</v>
      </c>
      <c r="V3642" s="7">
        <v>0</v>
      </c>
      <c r="W3642" s="7">
        <v>0</v>
      </c>
      <c r="X3642" s="7">
        <v>0</v>
      </c>
      <c r="Y3642" s="7">
        <v>0</v>
      </c>
      <c r="Z3642" s="7">
        <v>0</v>
      </c>
      <c r="AA3642" s="7">
        <v>0</v>
      </c>
      <c r="AB3642" s="7">
        <v>175</v>
      </c>
      <c r="AF3642" s="28"/>
    </row>
    <row r="3643" spans="1:32" x14ac:dyDescent="0.5">
      <c r="A3643" s="11" t="s">
        <v>64</v>
      </c>
      <c r="B3643" s="7">
        <v>100784060</v>
      </c>
      <c r="C3643" s="7" t="s">
        <v>47</v>
      </c>
      <c r="D3643" s="7">
        <v>0</v>
      </c>
      <c r="E3643" s="7">
        <v>0</v>
      </c>
      <c r="F3643" s="7">
        <v>0</v>
      </c>
      <c r="G3643" s="7">
        <v>0</v>
      </c>
      <c r="H3643" s="7">
        <v>0</v>
      </c>
      <c r="I3643" s="7">
        <v>0</v>
      </c>
      <c r="J3643" s="7">
        <v>0</v>
      </c>
      <c r="K3643" s="7">
        <v>0</v>
      </c>
      <c r="L3643" s="7">
        <v>0</v>
      </c>
      <c r="M3643" s="7">
        <v>75</v>
      </c>
      <c r="N3643" s="7">
        <v>0</v>
      </c>
      <c r="O3643" s="7">
        <v>0</v>
      </c>
      <c r="P3643" s="7">
        <v>0</v>
      </c>
      <c r="Q3643" s="7">
        <v>0</v>
      </c>
      <c r="R3643" s="7">
        <v>0</v>
      </c>
      <c r="S3643" s="7">
        <v>0</v>
      </c>
      <c r="T3643" s="7">
        <v>0</v>
      </c>
      <c r="U3643" s="7">
        <v>0</v>
      </c>
      <c r="V3643" s="7">
        <v>0</v>
      </c>
      <c r="W3643" s="7">
        <v>0</v>
      </c>
      <c r="X3643" s="7">
        <v>0</v>
      </c>
      <c r="Y3643" s="7">
        <v>0</v>
      </c>
      <c r="Z3643" s="7">
        <v>0</v>
      </c>
      <c r="AA3643" s="7">
        <v>0</v>
      </c>
      <c r="AB3643" s="7">
        <v>75</v>
      </c>
      <c r="AF3643" s="28"/>
    </row>
    <row r="3644" spans="1:32" x14ac:dyDescent="0.5">
      <c r="A3644" s="11" t="s">
        <v>64</v>
      </c>
      <c r="B3644" s="7">
        <v>100784156</v>
      </c>
      <c r="C3644" s="7" t="s">
        <v>47</v>
      </c>
      <c r="D3644" s="7">
        <v>0</v>
      </c>
      <c r="E3644" s="7">
        <v>0</v>
      </c>
      <c r="F3644" s="7">
        <v>0</v>
      </c>
      <c r="G3644" s="7">
        <v>0</v>
      </c>
      <c r="H3644" s="7">
        <v>0</v>
      </c>
      <c r="I3644" s="7">
        <v>0</v>
      </c>
      <c r="J3644" s="7">
        <v>0</v>
      </c>
      <c r="K3644" s="7">
        <v>0</v>
      </c>
      <c r="L3644" s="7">
        <v>0</v>
      </c>
      <c r="M3644" s="7">
        <v>0</v>
      </c>
      <c r="N3644" s="7">
        <v>60</v>
      </c>
      <c r="O3644" s="7">
        <v>60</v>
      </c>
      <c r="P3644" s="7">
        <v>60</v>
      </c>
      <c r="Q3644" s="7">
        <v>10</v>
      </c>
      <c r="R3644" s="7">
        <v>10</v>
      </c>
      <c r="S3644" s="7">
        <v>0</v>
      </c>
      <c r="T3644" s="7">
        <v>0</v>
      </c>
      <c r="U3644" s="7">
        <v>0</v>
      </c>
      <c r="V3644" s="7">
        <v>0</v>
      </c>
      <c r="W3644" s="7">
        <v>0</v>
      </c>
      <c r="X3644" s="7">
        <v>0</v>
      </c>
      <c r="Y3644" s="7">
        <v>0</v>
      </c>
      <c r="Z3644" s="7">
        <v>0</v>
      </c>
      <c r="AA3644" s="7">
        <v>0</v>
      </c>
      <c r="AB3644" s="7">
        <v>200</v>
      </c>
      <c r="AF3644" s="28"/>
    </row>
    <row r="3645" spans="1:32" x14ac:dyDescent="0.5">
      <c r="A3645" s="11" t="s">
        <v>64</v>
      </c>
      <c r="B3645" s="7">
        <v>100784156</v>
      </c>
      <c r="C3645" s="7" t="s">
        <v>47</v>
      </c>
      <c r="D3645" s="7">
        <v>0</v>
      </c>
      <c r="E3645" s="7">
        <v>0</v>
      </c>
      <c r="F3645" s="7">
        <v>0</v>
      </c>
      <c r="G3645" s="7">
        <v>0</v>
      </c>
      <c r="H3645" s="7">
        <v>0</v>
      </c>
      <c r="I3645" s="7">
        <v>0</v>
      </c>
      <c r="J3645" s="7">
        <v>0</v>
      </c>
      <c r="K3645" s="7">
        <v>0</v>
      </c>
      <c r="L3645" s="7">
        <v>0</v>
      </c>
      <c r="M3645" s="7">
        <v>28</v>
      </c>
      <c r="N3645" s="7">
        <v>0</v>
      </c>
      <c r="O3645" s="7">
        <v>0</v>
      </c>
      <c r="P3645" s="7">
        <v>0</v>
      </c>
      <c r="Q3645" s="7">
        <v>0</v>
      </c>
      <c r="R3645" s="7">
        <v>0</v>
      </c>
      <c r="S3645" s="7">
        <v>0</v>
      </c>
      <c r="T3645" s="7">
        <v>0</v>
      </c>
      <c r="U3645" s="7">
        <v>0</v>
      </c>
      <c r="V3645" s="7">
        <v>0</v>
      </c>
      <c r="W3645" s="7">
        <v>0</v>
      </c>
      <c r="X3645" s="7">
        <v>0</v>
      </c>
      <c r="Y3645" s="7">
        <v>0</v>
      </c>
      <c r="Z3645" s="7">
        <v>0</v>
      </c>
      <c r="AA3645" s="7">
        <v>0</v>
      </c>
      <c r="AB3645" s="7">
        <v>28</v>
      </c>
      <c r="AF3645" s="28"/>
    </row>
    <row r="3646" spans="1:32" x14ac:dyDescent="0.5">
      <c r="A3646" s="11" t="s">
        <v>64</v>
      </c>
      <c r="B3646" s="7">
        <v>100784156</v>
      </c>
      <c r="C3646" s="7" t="s">
        <v>47</v>
      </c>
      <c r="D3646" s="7">
        <v>0</v>
      </c>
      <c r="E3646" s="7">
        <v>0</v>
      </c>
      <c r="F3646" s="7">
        <v>0</v>
      </c>
      <c r="G3646" s="7">
        <v>0</v>
      </c>
      <c r="H3646" s="7">
        <v>0</v>
      </c>
      <c r="I3646" s="7">
        <v>0</v>
      </c>
      <c r="J3646" s="7">
        <v>0</v>
      </c>
      <c r="K3646" s="7">
        <v>0</v>
      </c>
      <c r="L3646" s="7">
        <v>0</v>
      </c>
      <c r="M3646" s="7">
        <v>29</v>
      </c>
      <c r="N3646" s="7">
        <v>0</v>
      </c>
      <c r="O3646" s="7">
        <v>0</v>
      </c>
      <c r="P3646" s="7">
        <v>0</v>
      </c>
      <c r="Q3646" s="7">
        <v>0</v>
      </c>
      <c r="R3646" s="7">
        <v>0</v>
      </c>
      <c r="S3646" s="7">
        <v>0</v>
      </c>
      <c r="T3646" s="7">
        <v>0</v>
      </c>
      <c r="U3646" s="7">
        <v>0</v>
      </c>
      <c r="V3646" s="7">
        <v>0</v>
      </c>
      <c r="W3646" s="7">
        <v>0</v>
      </c>
      <c r="X3646" s="7">
        <v>0</v>
      </c>
      <c r="Y3646" s="7">
        <v>0</v>
      </c>
      <c r="Z3646" s="7">
        <v>0</v>
      </c>
      <c r="AA3646" s="7">
        <v>0</v>
      </c>
      <c r="AB3646" s="7">
        <v>29</v>
      </c>
      <c r="AF3646" s="28"/>
    </row>
    <row r="3647" spans="1:32" x14ac:dyDescent="0.5">
      <c r="A3647" s="11" t="s">
        <v>64</v>
      </c>
      <c r="B3647" s="7">
        <v>100784156</v>
      </c>
      <c r="C3647" s="7" t="s">
        <v>47</v>
      </c>
      <c r="D3647" s="7">
        <v>0</v>
      </c>
      <c r="E3647" s="7">
        <v>0</v>
      </c>
      <c r="F3647" s="7">
        <v>0</v>
      </c>
      <c r="G3647" s="7">
        <v>0</v>
      </c>
      <c r="H3647" s="7">
        <v>0</v>
      </c>
      <c r="I3647" s="7">
        <v>0</v>
      </c>
      <c r="J3647" s="7">
        <v>0</v>
      </c>
      <c r="K3647" s="7">
        <v>0</v>
      </c>
      <c r="L3647" s="7">
        <v>0</v>
      </c>
      <c r="M3647" s="7">
        <v>24</v>
      </c>
      <c r="N3647" s="7">
        <v>0</v>
      </c>
      <c r="O3647" s="7">
        <v>0</v>
      </c>
      <c r="P3647" s="7">
        <v>0</v>
      </c>
      <c r="Q3647" s="7">
        <v>0</v>
      </c>
      <c r="R3647" s="7">
        <v>0</v>
      </c>
      <c r="S3647" s="7">
        <v>0</v>
      </c>
      <c r="T3647" s="7">
        <v>0</v>
      </c>
      <c r="U3647" s="7">
        <v>0</v>
      </c>
      <c r="V3647" s="7">
        <v>0</v>
      </c>
      <c r="W3647" s="7">
        <v>0</v>
      </c>
      <c r="X3647" s="7">
        <v>0</v>
      </c>
      <c r="Y3647" s="7">
        <v>0</v>
      </c>
      <c r="Z3647" s="7">
        <v>0</v>
      </c>
      <c r="AA3647" s="7">
        <v>0</v>
      </c>
      <c r="AB3647" s="7">
        <v>24</v>
      </c>
      <c r="AF3647" s="28"/>
    </row>
    <row r="3648" spans="1:32" x14ac:dyDescent="0.5">
      <c r="A3648" s="11" t="s">
        <v>64</v>
      </c>
      <c r="B3648" s="7">
        <v>100784156</v>
      </c>
      <c r="C3648" s="7" t="s">
        <v>47</v>
      </c>
      <c r="D3648" s="7">
        <v>0</v>
      </c>
      <c r="E3648" s="7">
        <v>0</v>
      </c>
      <c r="F3648" s="7">
        <v>0</v>
      </c>
      <c r="G3648" s="7">
        <v>0</v>
      </c>
      <c r="H3648" s="7">
        <v>0</v>
      </c>
      <c r="I3648" s="7">
        <v>0</v>
      </c>
      <c r="J3648" s="7">
        <v>0</v>
      </c>
      <c r="K3648" s="7">
        <v>0</v>
      </c>
      <c r="L3648" s="7">
        <v>0</v>
      </c>
      <c r="M3648" s="7">
        <v>4</v>
      </c>
      <c r="N3648" s="7">
        <v>0</v>
      </c>
      <c r="O3648" s="7">
        <v>0</v>
      </c>
      <c r="P3648" s="7">
        <v>0</v>
      </c>
      <c r="Q3648" s="7">
        <v>0</v>
      </c>
      <c r="R3648" s="7">
        <v>0</v>
      </c>
      <c r="S3648" s="7">
        <v>0</v>
      </c>
      <c r="T3648" s="7">
        <v>0</v>
      </c>
      <c r="U3648" s="7">
        <v>0</v>
      </c>
      <c r="V3648" s="7">
        <v>0</v>
      </c>
      <c r="W3648" s="7">
        <v>0</v>
      </c>
      <c r="X3648" s="7">
        <v>0</v>
      </c>
      <c r="Y3648" s="7">
        <v>0</v>
      </c>
      <c r="Z3648" s="7">
        <v>0</v>
      </c>
      <c r="AA3648" s="7">
        <v>0</v>
      </c>
      <c r="AB3648" s="7">
        <v>4</v>
      </c>
      <c r="AF3648" s="28"/>
    </row>
    <row r="3649" spans="1:32" x14ac:dyDescent="0.5">
      <c r="A3649" s="11" t="s">
        <v>64</v>
      </c>
      <c r="B3649" s="7">
        <v>100784208</v>
      </c>
      <c r="C3649" s="7" t="s">
        <v>47</v>
      </c>
      <c r="D3649" s="7">
        <v>0</v>
      </c>
      <c r="E3649" s="7">
        <v>0</v>
      </c>
      <c r="F3649" s="7">
        <v>0</v>
      </c>
      <c r="G3649" s="7">
        <v>0</v>
      </c>
      <c r="H3649" s="7">
        <v>0</v>
      </c>
      <c r="I3649" s="7">
        <v>0</v>
      </c>
      <c r="J3649" s="7">
        <v>0</v>
      </c>
      <c r="K3649" s="7">
        <v>0</v>
      </c>
      <c r="L3649" s="7">
        <v>0</v>
      </c>
      <c r="M3649" s="7">
        <v>4</v>
      </c>
      <c r="N3649" s="7">
        <v>0</v>
      </c>
      <c r="O3649" s="7">
        <v>0</v>
      </c>
      <c r="P3649" s="7">
        <v>0</v>
      </c>
      <c r="Q3649" s="7">
        <v>0</v>
      </c>
      <c r="R3649" s="7">
        <v>0</v>
      </c>
      <c r="S3649" s="7">
        <v>0</v>
      </c>
      <c r="T3649" s="7">
        <v>0</v>
      </c>
      <c r="U3649" s="7">
        <v>0</v>
      </c>
      <c r="V3649" s="7">
        <v>0</v>
      </c>
      <c r="W3649" s="7">
        <v>0</v>
      </c>
      <c r="X3649" s="7">
        <v>0</v>
      </c>
      <c r="Y3649" s="7">
        <v>0</v>
      </c>
      <c r="Z3649" s="7">
        <v>0</v>
      </c>
      <c r="AA3649" s="7">
        <v>0</v>
      </c>
      <c r="AB3649" s="7">
        <v>4</v>
      </c>
      <c r="AF3649" s="28"/>
    </row>
    <row r="3650" spans="1:32" x14ac:dyDescent="0.5">
      <c r="A3650" s="11" t="s">
        <v>64</v>
      </c>
      <c r="B3650" s="7">
        <v>100784208</v>
      </c>
      <c r="C3650" s="7" t="s">
        <v>47</v>
      </c>
      <c r="D3650" s="7">
        <v>0</v>
      </c>
      <c r="E3650" s="7">
        <v>0</v>
      </c>
      <c r="F3650" s="7">
        <v>0</v>
      </c>
      <c r="G3650" s="7">
        <v>0</v>
      </c>
      <c r="H3650" s="7">
        <v>0</v>
      </c>
      <c r="I3650" s="7">
        <v>0</v>
      </c>
      <c r="J3650" s="7">
        <v>0</v>
      </c>
      <c r="K3650" s="7">
        <v>0</v>
      </c>
      <c r="L3650" s="7">
        <v>0</v>
      </c>
      <c r="M3650" s="7">
        <v>1</v>
      </c>
      <c r="N3650" s="7">
        <v>0</v>
      </c>
      <c r="O3650" s="7">
        <v>0</v>
      </c>
      <c r="P3650" s="7">
        <v>0</v>
      </c>
      <c r="Q3650" s="7">
        <v>0</v>
      </c>
      <c r="R3650" s="7">
        <v>0</v>
      </c>
      <c r="S3650" s="7">
        <v>0</v>
      </c>
      <c r="T3650" s="7">
        <v>0</v>
      </c>
      <c r="U3650" s="7">
        <v>0</v>
      </c>
      <c r="V3650" s="7">
        <v>0</v>
      </c>
      <c r="W3650" s="7">
        <v>0</v>
      </c>
      <c r="X3650" s="7">
        <v>0</v>
      </c>
      <c r="Y3650" s="7">
        <v>0</v>
      </c>
      <c r="Z3650" s="7">
        <v>0</v>
      </c>
      <c r="AA3650" s="7">
        <v>0</v>
      </c>
      <c r="AB3650" s="7">
        <v>1</v>
      </c>
      <c r="AF3650" s="28"/>
    </row>
    <row r="3651" spans="1:32" x14ac:dyDescent="0.5">
      <c r="A3651" s="11" t="s">
        <v>64</v>
      </c>
      <c r="B3651" s="7">
        <v>100784208</v>
      </c>
      <c r="C3651" s="7" t="s">
        <v>47</v>
      </c>
      <c r="D3651" s="7">
        <v>0</v>
      </c>
      <c r="E3651" s="7">
        <v>0</v>
      </c>
      <c r="F3651" s="7">
        <v>0</v>
      </c>
      <c r="G3651" s="7">
        <v>0</v>
      </c>
      <c r="H3651" s="7">
        <v>0</v>
      </c>
      <c r="I3651" s="7">
        <v>0</v>
      </c>
      <c r="J3651" s="7">
        <v>0</v>
      </c>
      <c r="K3651" s="7">
        <v>0</v>
      </c>
      <c r="L3651" s="7">
        <v>0</v>
      </c>
      <c r="M3651" s="7">
        <v>6</v>
      </c>
      <c r="N3651" s="7">
        <v>0</v>
      </c>
      <c r="O3651" s="7">
        <v>0</v>
      </c>
      <c r="P3651" s="7">
        <v>0</v>
      </c>
      <c r="Q3651" s="7">
        <v>0</v>
      </c>
      <c r="R3651" s="7">
        <v>0</v>
      </c>
      <c r="S3651" s="7">
        <v>0</v>
      </c>
      <c r="T3651" s="7">
        <v>0</v>
      </c>
      <c r="U3651" s="7">
        <v>0</v>
      </c>
      <c r="V3651" s="7">
        <v>0</v>
      </c>
      <c r="W3651" s="7">
        <v>0</v>
      </c>
      <c r="X3651" s="7">
        <v>0</v>
      </c>
      <c r="Y3651" s="7">
        <v>0</v>
      </c>
      <c r="Z3651" s="7">
        <v>0</v>
      </c>
      <c r="AA3651" s="7">
        <v>0</v>
      </c>
      <c r="AB3651" s="7">
        <v>6</v>
      </c>
      <c r="AF3651" s="28"/>
    </row>
    <row r="3652" spans="1:32" x14ac:dyDescent="0.5">
      <c r="A3652" s="11" t="s">
        <v>64</v>
      </c>
      <c r="B3652" s="7">
        <v>100784208</v>
      </c>
      <c r="C3652" s="7" t="s">
        <v>47</v>
      </c>
      <c r="D3652" s="7">
        <v>0</v>
      </c>
      <c r="E3652" s="7">
        <v>0</v>
      </c>
      <c r="F3652" s="7">
        <v>0</v>
      </c>
      <c r="G3652" s="7">
        <v>0</v>
      </c>
      <c r="H3652" s="7">
        <v>0</v>
      </c>
      <c r="I3652" s="7">
        <v>0</v>
      </c>
      <c r="J3652" s="7">
        <v>0</v>
      </c>
      <c r="K3652" s="7">
        <v>0</v>
      </c>
      <c r="L3652" s="7">
        <v>0</v>
      </c>
      <c r="M3652" s="7">
        <v>8</v>
      </c>
      <c r="N3652" s="7">
        <v>0</v>
      </c>
      <c r="O3652" s="7">
        <v>0</v>
      </c>
      <c r="P3652" s="7">
        <v>0</v>
      </c>
      <c r="Q3652" s="7">
        <v>0</v>
      </c>
      <c r="R3652" s="7">
        <v>0</v>
      </c>
      <c r="S3652" s="7">
        <v>0</v>
      </c>
      <c r="T3652" s="7">
        <v>0</v>
      </c>
      <c r="U3652" s="7">
        <v>0</v>
      </c>
      <c r="V3652" s="7">
        <v>0</v>
      </c>
      <c r="W3652" s="7">
        <v>0</v>
      </c>
      <c r="X3652" s="7">
        <v>0</v>
      </c>
      <c r="Y3652" s="7">
        <v>0</v>
      </c>
      <c r="Z3652" s="7">
        <v>0</v>
      </c>
      <c r="AA3652" s="7">
        <v>0</v>
      </c>
      <c r="AB3652" s="7">
        <v>8</v>
      </c>
      <c r="AF3652" s="28"/>
    </row>
    <row r="3653" spans="1:32" x14ac:dyDescent="0.5">
      <c r="A3653" s="11" t="s">
        <v>64</v>
      </c>
      <c r="B3653" s="7">
        <v>100784208</v>
      </c>
      <c r="C3653" s="7" t="s">
        <v>47</v>
      </c>
      <c r="D3653" s="7">
        <v>0</v>
      </c>
      <c r="E3653" s="7">
        <v>0</v>
      </c>
      <c r="F3653" s="7">
        <v>0</v>
      </c>
      <c r="G3653" s="7">
        <v>0</v>
      </c>
      <c r="H3653" s="7">
        <v>0</v>
      </c>
      <c r="I3653" s="7">
        <v>0</v>
      </c>
      <c r="J3653" s="7">
        <v>0</v>
      </c>
      <c r="K3653" s="7">
        <v>0</v>
      </c>
      <c r="L3653" s="7">
        <v>0</v>
      </c>
      <c r="M3653" s="7">
        <v>1</v>
      </c>
      <c r="N3653" s="7">
        <v>0</v>
      </c>
      <c r="O3653" s="7">
        <v>0</v>
      </c>
      <c r="P3653" s="7">
        <v>0</v>
      </c>
      <c r="Q3653" s="7">
        <v>0</v>
      </c>
      <c r="R3653" s="7">
        <v>0</v>
      </c>
      <c r="S3653" s="7">
        <v>0</v>
      </c>
      <c r="T3653" s="7">
        <v>0</v>
      </c>
      <c r="U3653" s="7">
        <v>0</v>
      </c>
      <c r="V3653" s="7">
        <v>0</v>
      </c>
      <c r="W3653" s="7">
        <v>0</v>
      </c>
      <c r="X3653" s="7">
        <v>0</v>
      </c>
      <c r="Y3653" s="7">
        <v>0</v>
      </c>
      <c r="Z3653" s="7">
        <v>0</v>
      </c>
      <c r="AA3653" s="7">
        <v>0</v>
      </c>
      <c r="AB3653" s="7">
        <v>1</v>
      </c>
      <c r="AF3653" s="28"/>
    </row>
    <row r="3654" spans="1:32" x14ac:dyDescent="0.5">
      <c r="A3654" s="11" t="s">
        <v>64</v>
      </c>
      <c r="B3654" s="7">
        <v>100784208</v>
      </c>
      <c r="C3654" s="7" t="s">
        <v>47</v>
      </c>
      <c r="D3654" s="7">
        <v>0</v>
      </c>
      <c r="E3654" s="7">
        <v>0</v>
      </c>
      <c r="F3654" s="7">
        <v>0</v>
      </c>
      <c r="G3654" s="7">
        <v>0</v>
      </c>
      <c r="H3654" s="7">
        <v>0</v>
      </c>
      <c r="I3654" s="7">
        <v>0</v>
      </c>
      <c r="J3654" s="7">
        <v>0</v>
      </c>
      <c r="K3654" s="7">
        <v>0</v>
      </c>
      <c r="L3654" s="7">
        <v>0</v>
      </c>
      <c r="M3654" s="7">
        <v>22</v>
      </c>
      <c r="N3654" s="7">
        <v>0</v>
      </c>
      <c r="O3654" s="7">
        <v>0</v>
      </c>
      <c r="P3654" s="7">
        <v>0</v>
      </c>
      <c r="Q3654" s="7">
        <v>0</v>
      </c>
      <c r="R3654" s="7">
        <v>0</v>
      </c>
      <c r="S3654" s="7">
        <v>0</v>
      </c>
      <c r="T3654" s="7">
        <v>0</v>
      </c>
      <c r="U3654" s="7">
        <v>0</v>
      </c>
      <c r="V3654" s="7">
        <v>0</v>
      </c>
      <c r="W3654" s="7">
        <v>0</v>
      </c>
      <c r="X3654" s="7">
        <v>0</v>
      </c>
      <c r="Y3654" s="7">
        <v>0</v>
      </c>
      <c r="Z3654" s="7">
        <v>0</v>
      </c>
      <c r="AA3654" s="7">
        <v>0</v>
      </c>
      <c r="AB3654" s="7">
        <v>22</v>
      </c>
      <c r="AF3654" s="28"/>
    </row>
    <row r="3655" spans="1:32" x14ac:dyDescent="0.5">
      <c r="A3655" s="11" t="s">
        <v>64</v>
      </c>
      <c r="B3655" s="7">
        <v>100784208</v>
      </c>
      <c r="C3655" s="7" t="s">
        <v>47</v>
      </c>
      <c r="D3655" s="7">
        <v>0</v>
      </c>
      <c r="E3655" s="7">
        <v>0</v>
      </c>
      <c r="F3655" s="7">
        <v>0</v>
      </c>
      <c r="G3655" s="7">
        <v>0</v>
      </c>
      <c r="H3655" s="7">
        <v>0</v>
      </c>
      <c r="I3655" s="7">
        <v>0</v>
      </c>
      <c r="J3655" s="7">
        <v>0</v>
      </c>
      <c r="K3655" s="7">
        <v>0</v>
      </c>
      <c r="L3655" s="7">
        <v>0</v>
      </c>
      <c r="M3655" s="7">
        <v>540</v>
      </c>
      <c r="N3655" s="7">
        <v>0</v>
      </c>
      <c r="O3655" s="7">
        <v>0</v>
      </c>
      <c r="P3655" s="7">
        <v>0</v>
      </c>
      <c r="Q3655" s="7">
        <v>0</v>
      </c>
      <c r="R3655" s="7">
        <v>0</v>
      </c>
      <c r="S3655" s="7">
        <v>0</v>
      </c>
      <c r="T3655" s="7">
        <v>0</v>
      </c>
      <c r="U3655" s="7">
        <v>0</v>
      </c>
      <c r="V3655" s="7">
        <v>0</v>
      </c>
      <c r="W3655" s="7">
        <v>0</v>
      </c>
      <c r="X3655" s="7">
        <v>0</v>
      </c>
      <c r="Y3655" s="7">
        <v>0</v>
      </c>
      <c r="Z3655" s="7">
        <v>0</v>
      </c>
      <c r="AA3655" s="7">
        <v>0</v>
      </c>
      <c r="AB3655" s="7">
        <v>540</v>
      </c>
      <c r="AF3655" s="28"/>
    </row>
    <row r="3656" spans="1:32" x14ac:dyDescent="0.5">
      <c r="A3656" s="11" t="s">
        <v>64</v>
      </c>
      <c r="B3656" s="7">
        <v>100784208</v>
      </c>
      <c r="C3656" s="7" t="s">
        <v>47</v>
      </c>
      <c r="D3656" s="7">
        <v>0</v>
      </c>
      <c r="E3656" s="7">
        <v>0</v>
      </c>
      <c r="F3656" s="7">
        <v>0</v>
      </c>
      <c r="G3656" s="7">
        <v>0</v>
      </c>
      <c r="H3656" s="7">
        <v>0</v>
      </c>
      <c r="I3656" s="7">
        <v>0</v>
      </c>
      <c r="J3656" s="7">
        <v>0</v>
      </c>
      <c r="K3656" s="7">
        <v>0</v>
      </c>
      <c r="L3656" s="7">
        <v>0</v>
      </c>
      <c r="M3656" s="7">
        <v>20</v>
      </c>
      <c r="N3656" s="7">
        <v>0</v>
      </c>
      <c r="O3656" s="7">
        <v>0</v>
      </c>
      <c r="P3656" s="7">
        <v>0</v>
      </c>
      <c r="Q3656" s="7">
        <v>0</v>
      </c>
      <c r="R3656" s="7">
        <v>0</v>
      </c>
      <c r="S3656" s="7">
        <v>0</v>
      </c>
      <c r="T3656" s="7">
        <v>0</v>
      </c>
      <c r="U3656" s="7">
        <v>0</v>
      </c>
      <c r="V3656" s="7">
        <v>0</v>
      </c>
      <c r="W3656" s="7">
        <v>0</v>
      </c>
      <c r="X3656" s="7">
        <v>0</v>
      </c>
      <c r="Y3656" s="7">
        <v>0</v>
      </c>
      <c r="Z3656" s="7">
        <v>0</v>
      </c>
      <c r="AA3656" s="7">
        <v>0</v>
      </c>
      <c r="AB3656" s="7">
        <v>20</v>
      </c>
      <c r="AF3656" s="28"/>
    </row>
    <row r="3657" spans="1:32" x14ac:dyDescent="0.5">
      <c r="A3657" s="11" t="s">
        <v>64</v>
      </c>
      <c r="B3657" s="7">
        <v>100784407</v>
      </c>
      <c r="C3657" s="7" t="s">
        <v>47</v>
      </c>
      <c r="D3657" s="7">
        <v>0</v>
      </c>
      <c r="E3657" s="7">
        <v>0</v>
      </c>
      <c r="F3657" s="7">
        <v>0</v>
      </c>
      <c r="G3657" s="7">
        <v>0</v>
      </c>
      <c r="H3657" s="7">
        <v>0</v>
      </c>
      <c r="I3657" s="7">
        <v>0</v>
      </c>
      <c r="J3657" s="7">
        <v>0</v>
      </c>
      <c r="K3657" s="7">
        <v>0</v>
      </c>
      <c r="L3657" s="7">
        <v>0</v>
      </c>
      <c r="M3657" s="7">
        <v>0</v>
      </c>
      <c r="N3657" s="7">
        <v>100</v>
      </c>
      <c r="O3657" s="7">
        <v>0</v>
      </c>
      <c r="P3657" s="7">
        <v>0</v>
      </c>
      <c r="Q3657" s="7">
        <v>0</v>
      </c>
      <c r="R3657" s="7">
        <v>0</v>
      </c>
      <c r="S3657" s="7">
        <v>0</v>
      </c>
      <c r="T3657" s="7">
        <v>0</v>
      </c>
      <c r="U3657" s="7">
        <v>0</v>
      </c>
      <c r="V3657" s="7">
        <v>0</v>
      </c>
      <c r="W3657" s="7">
        <v>0</v>
      </c>
      <c r="X3657" s="7">
        <v>0</v>
      </c>
      <c r="Y3657" s="7">
        <v>0</v>
      </c>
      <c r="Z3657" s="7">
        <v>0</v>
      </c>
      <c r="AA3657" s="7">
        <v>0</v>
      </c>
      <c r="AB3657" s="7">
        <v>100</v>
      </c>
      <c r="AF3657" s="28"/>
    </row>
    <row r="3658" spans="1:32" x14ac:dyDescent="0.5">
      <c r="A3658" s="11" t="s">
        <v>64</v>
      </c>
      <c r="B3658" s="7">
        <v>100784407</v>
      </c>
      <c r="C3658" s="7" t="s">
        <v>47</v>
      </c>
      <c r="D3658" s="7">
        <v>0</v>
      </c>
      <c r="E3658" s="7">
        <v>0</v>
      </c>
      <c r="F3658" s="7">
        <v>0</v>
      </c>
      <c r="G3658" s="7">
        <v>0</v>
      </c>
      <c r="H3658" s="7">
        <v>0</v>
      </c>
      <c r="I3658" s="7">
        <v>0</v>
      </c>
      <c r="J3658" s="7">
        <v>0</v>
      </c>
      <c r="K3658" s="7">
        <v>0</v>
      </c>
      <c r="L3658" s="7">
        <v>0</v>
      </c>
      <c r="M3658" s="7">
        <v>0</v>
      </c>
      <c r="N3658" s="7">
        <v>29</v>
      </c>
      <c r="O3658" s="7">
        <v>0</v>
      </c>
      <c r="P3658" s="7">
        <v>0</v>
      </c>
      <c r="Q3658" s="7">
        <v>0</v>
      </c>
      <c r="R3658" s="7">
        <v>0</v>
      </c>
      <c r="S3658" s="7">
        <v>0</v>
      </c>
      <c r="T3658" s="7">
        <v>0</v>
      </c>
      <c r="U3658" s="7">
        <v>0</v>
      </c>
      <c r="V3658" s="7">
        <v>0</v>
      </c>
      <c r="W3658" s="7">
        <v>0</v>
      </c>
      <c r="X3658" s="7">
        <v>0</v>
      </c>
      <c r="Y3658" s="7">
        <v>0</v>
      </c>
      <c r="Z3658" s="7">
        <v>0</v>
      </c>
      <c r="AA3658" s="7">
        <v>0</v>
      </c>
      <c r="AB3658" s="7">
        <v>29</v>
      </c>
      <c r="AF3658" s="28"/>
    </row>
    <row r="3659" spans="1:32" x14ac:dyDescent="0.5">
      <c r="A3659" s="11" t="s">
        <v>64</v>
      </c>
      <c r="B3659" s="7">
        <v>100784407</v>
      </c>
      <c r="C3659" s="7" t="s">
        <v>47</v>
      </c>
      <c r="D3659" s="7">
        <v>0</v>
      </c>
      <c r="E3659" s="7">
        <v>0</v>
      </c>
      <c r="F3659" s="7">
        <v>0</v>
      </c>
      <c r="G3659" s="7">
        <v>0</v>
      </c>
      <c r="H3659" s="7">
        <v>0</v>
      </c>
      <c r="I3659" s="7">
        <v>0</v>
      </c>
      <c r="J3659" s="7">
        <v>0</v>
      </c>
      <c r="K3659" s="7">
        <v>0</v>
      </c>
      <c r="L3659" s="7">
        <v>0</v>
      </c>
      <c r="M3659" s="7">
        <v>0</v>
      </c>
      <c r="N3659" s="7">
        <v>24</v>
      </c>
      <c r="O3659" s="7">
        <v>0</v>
      </c>
      <c r="P3659" s="7">
        <v>0</v>
      </c>
      <c r="Q3659" s="7">
        <v>0</v>
      </c>
      <c r="R3659" s="7">
        <v>0</v>
      </c>
      <c r="S3659" s="7">
        <v>0</v>
      </c>
      <c r="T3659" s="7">
        <v>0</v>
      </c>
      <c r="U3659" s="7">
        <v>0</v>
      </c>
      <c r="V3659" s="7">
        <v>0</v>
      </c>
      <c r="W3659" s="7">
        <v>0</v>
      </c>
      <c r="X3659" s="7">
        <v>0</v>
      </c>
      <c r="Y3659" s="7">
        <v>0</v>
      </c>
      <c r="Z3659" s="7">
        <v>0</v>
      </c>
      <c r="AA3659" s="7">
        <v>0</v>
      </c>
      <c r="AB3659" s="7">
        <v>24</v>
      </c>
      <c r="AF3659" s="28"/>
    </row>
    <row r="3660" spans="1:32" x14ac:dyDescent="0.5">
      <c r="A3660" s="11" t="s">
        <v>64</v>
      </c>
      <c r="B3660" s="7">
        <v>100784407</v>
      </c>
      <c r="C3660" s="7" t="s">
        <v>47</v>
      </c>
      <c r="D3660" s="7">
        <v>0</v>
      </c>
      <c r="E3660" s="7">
        <v>0</v>
      </c>
      <c r="F3660" s="7">
        <v>0</v>
      </c>
      <c r="G3660" s="7">
        <v>0</v>
      </c>
      <c r="H3660" s="7">
        <v>0</v>
      </c>
      <c r="I3660" s="7">
        <v>0</v>
      </c>
      <c r="J3660" s="7">
        <v>0</v>
      </c>
      <c r="K3660" s="7">
        <v>0</v>
      </c>
      <c r="L3660" s="7">
        <v>0</v>
      </c>
      <c r="M3660" s="7">
        <v>0</v>
      </c>
      <c r="N3660" s="7">
        <v>14</v>
      </c>
      <c r="O3660" s="7">
        <v>0</v>
      </c>
      <c r="P3660" s="7">
        <v>0</v>
      </c>
      <c r="Q3660" s="7">
        <v>0</v>
      </c>
      <c r="R3660" s="7">
        <v>0</v>
      </c>
      <c r="S3660" s="7">
        <v>0</v>
      </c>
      <c r="T3660" s="7">
        <v>0</v>
      </c>
      <c r="U3660" s="7">
        <v>0</v>
      </c>
      <c r="V3660" s="7">
        <v>0</v>
      </c>
      <c r="W3660" s="7">
        <v>0</v>
      </c>
      <c r="X3660" s="7">
        <v>0</v>
      </c>
      <c r="Y3660" s="7">
        <v>0</v>
      </c>
      <c r="Z3660" s="7">
        <v>0</v>
      </c>
      <c r="AA3660" s="7">
        <v>0</v>
      </c>
      <c r="AB3660" s="7">
        <v>14</v>
      </c>
      <c r="AF3660" s="28"/>
    </row>
    <row r="3661" spans="1:32" x14ac:dyDescent="0.5">
      <c r="A3661" s="11" t="s">
        <v>64</v>
      </c>
      <c r="B3661" s="7">
        <v>100784407</v>
      </c>
      <c r="C3661" s="7" t="s">
        <v>47</v>
      </c>
      <c r="D3661" s="7">
        <v>0</v>
      </c>
      <c r="E3661" s="7">
        <v>0</v>
      </c>
      <c r="F3661" s="7">
        <v>0</v>
      </c>
      <c r="G3661" s="7">
        <v>0</v>
      </c>
      <c r="H3661" s="7">
        <v>0</v>
      </c>
      <c r="I3661" s="7">
        <v>0</v>
      </c>
      <c r="J3661" s="7">
        <v>0</v>
      </c>
      <c r="K3661" s="7">
        <v>0</v>
      </c>
      <c r="L3661" s="7">
        <v>0</v>
      </c>
      <c r="M3661" s="7">
        <v>0</v>
      </c>
      <c r="N3661" s="7">
        <v>10</v>
      </c>
      <c r="O3661" s="7">
        <v>0</v>
      </c>
      <c r="P3661" s="7">
        <v>0</v>
      </c>
      <c r="Q3661" s="7">
        <v>0</v>
      </c>
      <c r="R3661" s="7">
        <v>0</v>
      </c>
      <c r="S3661" s="7">
        <v>0</v>
      </c>
      <c r="T3661" s="7">
        <v>0</v>
      </c>
      <c r="U3661" s="7">
        <v>0</v>
      </c>
      <c r="V3661" s="7">
        <v>0</v>
      </c>
      <c r="W3661" s="7">
        <v>0</v>
      </c>
      <c r="X3661" s="7">
        <v>0</v>
      </c>
      <c r="Y3661" s="7">
        <v>0</v>
      </c>
      <c r="Z3661" s="7">
        <v>0</v>
      </c>
      <c r="AA3661" s="7">
        <v>0</v>
      </c>
      <c r="AB3661" s="7">
        <v>10</v>
      </c>
      <c r="AF3661" s="28"/>
    </row>
    <row r="3662" spans="1:32" x14ac:dyDescent="0.5">
      <c r="A3662" s="11" t="s">
        <v>64</v>
      </c>
      <c r="B3662" s="7">
        <v>100784407</v>
      </c>
      <c r="C3662" s="7" t="s">
        <v>47</v>
      </c>
      <c r="D3662" s="7">
        <v>0</v>
      </c>
      <c r="E3662" s="7">
        <v>0</v>
      </c>
      <c r="F3662" s="7">
        <v>0</v>
      </c>
      <c r="G3662" s="7">
        <v>0</v>
      </c>
      <c r="H3662" s="7">
        <v>0</v>
      </c>
      <c r="I3662" s="7">
        <v>0</v>
      </c>
      <c r="J3662" s="7">
        <v>0</v>
      </c>
      <c r="K3662" s="7">
        <v>0</v>
      </c>
      <c r="L3662" s="7">
        <v>0</v>
      </c>
      <c r="M3662" s="7">
        <v>0</v>
      </c>
      <c r="N3662" s="7">
        <v>8</v>
      </c>
      <c r="O3662" s="7">
        <v>0</v>
      </c>
      <c r="P3662" s="7">
        <v>0</v>
      </c>
      <c r="Q3662" s="7">
        <v>0</v>
      </c>
      <c r="R3662" s="7">
        <v>0</v>
      </c>
      <c r="S3662" s="7">
        <v>0</v>
      </c>
      <c r="T3662" s="7">
        <v>0</v>
      </c>
      <c r="U3662" s="7">
        <v>0</v>
      </c>
      <c r="V3662" s="7">
        <v>0</v>
      </c>
      <c r="W3662" s="7">
        <v>0</v>
      </c>
      <c r="X3662" s="7">
        <v>0</v>
      </c>
      <c r="Y3662" s="7">
        <v>0</v>
      </c>
      <c r="Z3662" s="7">
        <v>0</v>
      </c>
      <c r="AA3662" s="7">
        <v>0</v>
      </c>
      <c r="AB3662" s="7">
        <v>8</v>
      </c>
      <c r="AF3662" s="28"/>
    </row>
    <row r="3663" spans="1:32" x14ac:dyDescent="0.5">
      <c r="A3663" s="11" t="s">
        <v>64</v>
      </c>
      <c r="B3663" s="7">
        <v>100784493</v>
      </c>
      <c r="C3663" s="7" t="s">
        <v>47</v>
      </c>
      <c r="D3663" s="7">
        <v>0</v>
      </c>
      <c r="E3663" s="7">
        <v>0</v>
      </c>
      <c r="F3663" s="7">
        <v>0</v>
      </c>
      <c r="G3663" s="7">
        <v>0</v>
      </c>
      <c r="H3663" s="7">
        <v>0</v>
      </c>
      <c r="I3663" s="7">
        <v>0</v>
      </c>
      <c r="J3663" s="7">
        <v>0</v>
      </c>
      <c r="K3663" s="7">
        <v>0</v>
      </c>
      <c r="L3663" s="7">
        <v>0</v>
      </c>
      <c r="M3663" s="7">
        <v>0</v>
      </c>
      <c r="N3663" s="7">
        <v>3</v>
      </c>
      <c r="O3663" s="7">
        <v>0</v>
      </c>
      <c r="P3663" s="7">
        <v>0</v>
      </c>
      <c r="Q3663" s="7">
        <v>0</v>
      </c>
      <c r="R3663" s="7">
        <v>0</v>
      </c>
      <c r="S3663" s="7">
        <v>0</v>
      </c>
      <c r="T3663" s="7">
        <v>0</v>
      </c>
      <c r="U3663" s="7">
        <v>0</v>
      </c>
      <c r="V3663" s="7">
        <v>0</v>
      </c>
      <c r="W3663" s="7">
        <v>0</v>
      </c>
      <c r="X3663" s="7">
        <v>0</v>
      </c>
      <c r="Y3663" s="7">
        <v>0</v>
      </c>
      <c r="Z3663" s="7">
        <v>0</v>
      </c>
      <c r="AA3663" s="7">
        <v>0</v>
      </c>
      <c r="AB3663" s="7">
        <v>3</v>
      </c>
      <c r="AF3663" s="28"/>
    </row>
    <row r="3664" spans="1:32" x14ac:dyDescent="0.5">
      <c r="A3664" s="11" t="s">
        <v>64</v>
      </c>
      <c r="B3664" s="7">
        <v>100784493</v>
      </c>
      <c r="C3664" s="7" t="s">
        <v>47</v>
      </c>
      <c r="D3664" s="7">
        <v>0</v>
      </c>
      <c r="E3664" s="7">
        <v>0</v>
      </c>
      <c r="F3664" s="7">
        <v>0</v>
      </c>
      <c r="G3664" s="7">
        <v>0</v>
      </c>
      <c r="H3664" s="7">
        <v>0</v>
      </c>
      <c r="I3664" s="7">
        <v>0</v>
      </c>
      <c r="J3664" s="7">
        <v>0</v>
      </c>
      <c r="K3664" s="7">
        <v>0</v>
      </c>
      <c r="L3664" s="7">
        <v>0</v>
      </c>
      <c r="M3664" s="7">
        <v>0</v>
      </c>
      <c r="N3664" s="7">
        <v>1</v>
      </c>
      <c r="O3664" s="7">
        <v>0</v>
      </c>
      <c r="P3664" s="7">
        <v>0</v>
      </c>
      <c r="Q3664" s="7">
        <v>0</v>
      </c>
      <c r="R3664" s="7">
        <v>0</v>
      </c>
      <c r="S3664" s="7">
        <v>0</v>
      </c>
      <c r="T3664" s="7">
        <v>0</v>
      </c>
      <c r="U3664" s="7">
        <v>0</v>
      </c>
      <c r="V3664" s="7">
        <v>0</v>
      </c>
      <c r="W3664" s="7">
        <v>0</v>
      </c>
      <c r="X3664" s="7">
        <v>0</v>
      </c>
      <c r="Y3664" s="7">
        <v>0</v>
      </c>
      <c r="Z3664" s="7">
        <v>0</v>
      </c>
      <c r="AA3664" s="7">
        <v>0</v>
      </c>
      <c r="AB3664" s="7">
        <v>1</v>
      </c>
      <c r="AF3664" s="28"/>
    </row>
    <row r="3665" spans="1:32" x14ac:dyDescent="0.5">
      <c r="A3665" s="11" t="s">
        <v>64</v>
      </c>
      <c r="B3665" s="7">
        <v>100784493</v>
      </c>
      <c r="C3665" s="7" t="s">
        <v>47</v>
      </c>
      <c r="D3665" s="7">
        <v>0</v>
      </c>
      <c r="E3665" s="7">
        <v>0</v>
      </c>
      <c r="F3665" s="7">
        <v>0</v>
      </c>
      <c r="G3665" s="7">
        <v>0</v>
      </c>
      <c r="H3665" s="7">
        <v>0</v>
      </c>
      <c r="I3665" s="7">
        <v>0</v>
      </c>
      <c r="J3665" s="7">
        <v>0</v>
      </c>
      <c r="K3665" s="7">
        <v>0</v>
      </c>
      <c r="L3665" s="7">
        <v>0</v>
      </c>
      <c r="M3665" s="7">
        <v>0</v>
      </c>
      <c r="N3665" s="7">
        <v>11</v>
      </c>
      <c r="O3665" s="7">
        <v>0</v>
      </c>
      <c r="P3665" s="7">
        <v>0</v>
      </c>
      <c r="Q3665" s="7">
        <v>0</v>
      </c>
      <c r="R3665" s="7">
        <v>0</v>
      </c>
      <c r="S3665" s="7">
        <v>0</v>
      </c>
      <c r="T3665" s="7">
        <v>0</v>
      </c>
      <c r="U3665" s="7">
        <v>0</v>
      </c>
      <c r="V3665" s="7">
        <v>0</v>
      </c>
      <c r="W3665" s="7">
        <v>0</v>
      </c>
      <c r="X3665" s="7">
        <v>0</v>
      </c>
      <c r="Y3665" s="7">
        <v>0</v>
      </c>
      <c r="Z3665" s="7">
        <v>0</v>
      </c>
      <c r="AA3665" s="7">
        <v>0</v>
      </c>
      <c r="AB3665" s="7">
        <v>11</v>
      </c>
      <c r="AF3665" s="28"/>
    </row>
    <row r="3666" spans="1:32" x14ac:dyDescent="0.5">
      <c r="A3666" s="11" t="s">
        <v>64</v>
      </c>
      <c r="B3666" s="7">
        <v>100784493</v>
      </c>
      <c r="C3666" s="7" t="s">
        <v>47</v>
      </c>
      <c r="D3666" s="7">
        <v>0</v>
      </c>
      <c r="E3666" s="7">
        <v>0</v>
      </c>
      <c r="F3666" s="7">
        <v>0</v>
      </c>
      <c r="G3666" s="7">
        <v>0</v>
      </c>
      <c r="H3666" s="7">
        <v>0</v>
      </c>
      <c r="I3666" s="7">
        <v>0</v>
      </c>
      <c r="J3666" s="7">
        <v>0</v>
      </c>
      <c r="K3666" s="7">
        <v>0</v>
      </c>
      <c r="L3666" s="7">
        <v>0</v>
      </c>
      <c r="M3666" s="7">
        <v>0</v>
      </c>
      <c r="N3666" s="7">
        <v>7</v>
      </c>
      <c r="O3666" s="7">
        <v>0</v>
      </c>
      <c r="P3666" s="7">
        <v>0</v>
      </c>
      <c r="Q3666" s="7">
        <v>0</v>
      </c>
      <c r="R3666" s="7">
        <v>0</v>
      </c>
      <c r="S3666" s="7">
        <v>0</v>
      </c>
      <c r="T3666" s="7">
        <v>0</v>
      </c>
      <c r="U3666" s="7">
        <v>0</v>
      </c>
      <c r="V3666" s="7">
        <v>0</v>
      </c>
      <c r="W3666" s="7">
        <v>0</v>
      </c>
      <c r="X3666" s="7">
        <v>0</v>
      </c>
      <c r="Y3666" s="7">
        <v>0</v>
      </c>
      <c r="Z3666" s="7">
        <v>0</v>
      </c>
      <c r="AA3666" s="7">
        <v>0</v>
      </c>
      <c r="AB3666" s="7">
        <v>7</v>
      </c>
      <c r="AF3666" s="28"/>
    </row>
    <row r="3667" spans="1:32" x14ac:dyDescent="0.5">
      <c r="A3667" s="11" t="s">
        <v>64</v>
      </c>
      <c r="B3667" s="7">
        <v>100784493</v>
      </c>
      <c r="C3667" s="7" t="s">
        <v>47</v>
      </c>
      <c r="D3667" s="7">
        <v>0</v>
      </c>
      <c r="E3667" s="7">
        <v>0</v>
      </c>
      <c r="F3667" s="7">
        <v>0</v>
      </c>
      <c r="G3667" s="7">
        <v>0</v>
      </c>
      <c r="H3667" s="7">
        <v>0</v>
      </c>
      <c r="I3667" s="7">
        <v>0</v>
      </c>
      <c r="J3667" s="7">
        <v>0</v>
      </c>
      <c r="K3667" s="7">
        <v>0</v>
      </c>
      <c r="L3667" s="7">
        <v>0</v>
      </c>
      <c r="M3667" s="7">
        <v>0</v>
      </c>
      <c r="N3667" s="7">
        <v>13</v>
      </c>
      <c r="O3667" s="7">
        <v>0</v>
      </c>
      <c r="P3667" s="7">
        <v>0</v>
      </c>
      <c r="Q3667" s="7">
        <v>0</v>
      </c>
      <c r="R3667" s="7">
        <v>0</v>
      </c>
      <c r="S3667" s="7">
        <v>0</v>
      </c>
      <c r="T3667" s="7">
        <v>0</v>
      </c>
      <c r="U3667" s="7">
        <v>0</v>
      </c>
      <c r="V3667" s="7">
        <v>0</v>
      </c>
      <c r="W3667" s="7">
        <v>0</v>
      </c>
      <c r="X3667" s="7">
        <v>0</v>
      </c>
      <c r="Y3667" s="7">
        <v>0</v>
      </c>
      <c r="Z3667" s="7">
        <v>0</v>
      </c>
      <c r="AA3667" s="7">
        <v>0</v>
      </c>
      <c r="AB3667" s="7">
        <v>13</v>
      </c>
      <c r="AF3667" s="28"/>
    </row>
    <row r="3668" spans="1:32" x14ac:dyDescent="0.5">
      <c r="A3668" s="11" t="s">
        <v>64</v>
      </c>
      <c r="B3668" s="7">
        <v>100784493</v>
      </c>
      <c r="C3668" s="7" t="s">
        <v>47</v>
      </c>
      <c r="D3668" s="7">
        <v>0</v>
      </c>
      <c r="E3668" s="7">
        <v>0</v>
      </c>
      <c r="F3668" s="7">
        <v>0</v>
      </c>
      <c r="G3668" s="7">
        <v>0</v>
      </c>
      <c r="H3668" s="7">
        <v>0</v>
      </c>
      <c r="I3668" s="7">
        <v>0</v>
      </c>
      <c r="J3668" s="7">
        <v>0</v>
      </c>
      <c r="K3668" s="7">
        <v>0</v>
      </c>
      <c r="L3668" s="7">
        <v>0</v>
      </c>
      <c r="M3668" s="7">
        <v>0</v>
      </c>
      <c r="N3668" s="7">
        <v>43</v>
      </c>
      <c r="O3668" s="7">
        <v>0</v>
      </c>
      <c r="P3668" s="7">
        <v>0</v>
      </c>
      <c r="Q3668" s="7">
        <v>0</v>
      </c>
      <c r="R3668" s="7">
        <v>0</v>
      </c>
      <c r="S3668" s="7">
        <v>0</v>
      </c>
      <c r="T3668" s="7">
        <v>0</v>
      </c>
      <c r="U3668" s="7">
        <v>0</v>
      </c>
      <c r="V3668" s="7">
        <v>0</v>
      </c>
      <c r="W3668" s="7">
        <v>0</v>
      </c>
      <c r="X3668" s="7">
        <v>0</v>
      </c>
      <c r="Y3668" s="7">
        <v>0</v>
      </c>
      <c r="Z3668" s="7">
        <v>0</v>
      </c>
      <c r="AA3668" s="7">
        <v>0</v>
      </c>
      <c r="AB3668" s="7">
        <v>43</v>
      </c>
      <c r="AF3668" s="28"/>
    </row>
    <row r="3669" spans="1:32" x14ac:dyDescent="0.5">
      <c r="A3669" s="11" t="s">
        <v>64</v>
      </c>
      <c r="B3669" s="7">
        <v>100784493</v>
      </c>
      <c r="C3669" s="7" t="s">
        <v>47</v>
      </c>
      <c r="D3669" s="7">
        <v>0</v>
      </c>
      <c r="E3669" s="7">
        <v>0</v>
      </c>
      <c r="F3669" s="7">
        <v>0</v>
      </c>
      <c r="G3669" s="7">
        <v>0</v>
      </c>
      <c r="H3669" s="7">
        <v>0</v>
      </c>
      <c r="I3669" s="7">
        <v>0</v>
      </c>
      <c r="J3669" s="7">
        <v>0</v>
      </c>
      <c r="K3669" s="7">
        <v>0</v>
      </c>
      <c r="L3669" s="7">
        <v>0</v>
      </c>
      <c r="M3669" s="7">
        <v>0</v>
      </c>
      <c r="N3669" s="7">
        <v>1</v>
      </c>
      <c r="O3669" s="7">
        <v>0</v>
      </c>
      <c r="P3669" s="7">
        <v>0</v>
      </c>
      <c r="Q3669" s="7">
        <v>0</v>
      </c>
      <c r="R3669" s="7">
        <v>0</v>
      </c>
      <c r="S3669" s="7">
        <v>0</v>
      </c>
      <c r="T3669" s="7">
        <v>0</v>
      </c>
      <c r="U3669" s="7">
        <v>0</v>
      </c>
      <c r="V3669" s="7">
        <v>0</v>
      </c>
      <c r="W3669" s="7">
        <v>0</v>
      </c>
      <c r="X3669" s="7">
        <v>0</v>
      </c>
      <c r="Y3669" s="7">
        <v>0</v>
      </c>
      <c r="Z3669" s="7">
        <v>0</v>
      </c>
      <c r="AA3669" s="7">
        <v>0</v>
      </c>
      <c r="AB3669" s="7">
        <v>1</v>
      </c>
      <c r="AF3669" s="28"/>
    </row>
    <row r="3670" spans="1:32" x14ac:dyDescent="0.5">
      <c r="A3670" s="11" t="s">
        <v>64</v>
      </c>
      <c r="B3670" s="7">
        <v>100784493</v>
      </c>
      <c r="C3670" s="7" t="s">
        <v>47</v>
      </c>
      <c r="D3670" s="7">
        <v>0</v>
      </c>
      <c r="E3670" s="7">
        <v>0</v>
      </c>
      <c r="F3670" s="7">
        <v>0</v>
      </c>
      <c r="G3670" s="7">
        <v>0</v>
      </c>
      <c r="H3670" s="7">
        <v>0</v>
      </c>
      <c r="I3670" s="7">
        <v>0</v>
      </c>
      <c r="J3670" s="7">
        <v>0</v>
      </c>
      <c r="K3670" s="7">
        <v>0</v>
      </c>
      <c r="L3670" s="7">
        <v>0</v>
      </c>
      <c r="M3670" s="7">
        <v>0</v>
      </c>
      <c r="N3670" s="7">
        <v>435</v>
      </c>
      <c r="O3670" s="7">
        <v>0</v>
      </c>
      <c r="P3670" s="7">
        <v>0</v>
      </c>
      <c r="Q3670" s="7">
        <v>0</v>
      </c>
      <c r="R3670" s="7">
        <v>0</v>
      </c>
      <c r="S3670" s="7">
        <v>0</v>
      </c>
      <c r="T3670" s="7">
        <v>0</v>
      </c>
      <c r="U3670" s="7">
        <v>0</v>
      </c>
      <c r="V3670" s="7">
        <v>0</v>
      </c>
      <c r="W3670" s="7">
        <v>0</v>
      </c>
      <c r="X3670" s="7">
        <v>0</v>
      </c>
      <c r="Y3670" s="7">
        <v>0</v>
      </c>
      <c r="Z3670" s="7">
        <v>0</v>
      </c>
      <c r="AA3670" s="7">
        <v>0</v>
      </c>
      <c r="AB3670" s="7">
        <v>435</v>
      </c>
      <c r="AF3670" s="28"/>
    </row>
    <row r="3671" spans="1:32" x14ac:dyDescent="0.5">
      <c r="A3671" s="11" t="s">
        <v>64</v>
      </c>
      <c r="B3671" s="7">
        <v>100784493</v>
      </c>
      <c r="C3671" s="7" t="s">
        <v>47</v>
      </c>
      <c r="D3671" s="7">
        <v>0</v>
      </c>
      <c r="E3671" s="7">
        <v>0</v>
      </c>
      <c r="F3671" s="7">
        <v>0</v>
      </c>
      <c r="G3671" s="7">
        <v>0</v>
      </c>
      <c r="H3671" s="7">
        <v>0</v>
      </c>
      <c r="I3671" s="7">
        <v>0</v>
      </c>
      <c r="J3671" s="7">
        <v>0</v>
      </c>
      <c r="K3671" s="7">
        <v>0</v>
      </c>
      <c r="L3671" s="7">
        <v>0</v>
      </c>
      <c r="M3671" s="7">
        <v>0</v>
      </c>
      <c r="N3671" s="7">
        <v>115</v>
      </c>
      <c r="O3671" s="7">
        <v>0</v>
      </c>
      <c r="P3671" s="7">
        <v>0</v>
      </c>
      <c r="Q3671" s="7">
        <v>0</v>
      </c>
      <c r="R3671" s="7">
        <v>0</v>
      </c>
      <c r="S3671" s="7">
        <v>0</v>
      </c>
      <c r="T3671" s="7">
        <v>0</v>
      </c>
      <c r="U3671" s="7">
        <v>0</v>
      </c>
      <c r="V3671" s="7">
        <v>0</v>
      </c>
      <c r="W3671" s="7">
        <v>0</v>
      </c>
      <c r="X3671" s="7">
        <v>0</v>
      </c>
      <c r="Y3671" s="7">
        <v>0</v>
      </c>
      <c r="Z3671" s="7">
        <v>0</v>
      </c>
      <c r="AA3671" s="7">
        <v>0</v>
      </c>
      <c r="AB3671" s="7">
        <v>115</v>
      </c>
      <c r="AF3671" s="28"/>
    </row>
    <row r="3672" spans="1:32" x14ac:dyDescent="0.5">
      <c r="A3672" s="11" t="s">
        <v>64</v>
      </c>
      <c r="B3672" s="7">
        <v>100784493</v>
      </c>
      <c r="C3672" s="7" t="s">
        <v>47</v>
      </c>
      <c r="D3672" s="7">
        <v>0</v>
      </c>
      <c r="E3672" s="7">
        <v>0</v>
      </c>
      <c r="F3672" s="7">
        <v>0</v>
      </c>
      <c r="G3672" s="7">
        <v>0</v>
      </c>
      <c r="H3672" s="7">
        <v>0</v>
      </c>
      <c r="I3672" s="7">
        <v>0</v>
      </c>
      <c r="J3672" s="7">
        <v>0</v>
      </c>
      <c r="K3672" s="7">
        <v>0</v>
      </c>
      <c r="L3672" s="7">
        <v>0</v>
      </c>
      <c r="M3672" s="7">
        <v>0</v>
      </c>
      <c r="N3672" s="7">
        <v>50</v>
      </c>
      <c r="O3672" s="7">
        <v>0</v>
      </c>
      <c r="P3672" s="7">
        <v>0</v>
      </c>
      <c r="Q3672" s="7">
        <v>0</v>
      </c>
      <c r="R3672" s="7">
        <v>0</v>
      </c>
      <c r="S3672" s="7">
        <v>0</v>
      </c>
      <c r="T3672" s="7">
        <v>0</v>
      </c>
      <c r="U3672" s="7">
        <v>0</v>
      </c>
      <c r="V3672" s="7">
        <v>0</v>
      </c>
      <c r="W3672" s="7">
        <v>0</v>
      </c>
      <c r="X3672" s="7">
        <v>0</v>
      </c>
      <c r="Y3672" s="7">
        <v>0</v>
      </c>
      <c r="Z3672" s="7">
        <v>0</v>
      </c>
      <c r="AA3672" s="7">
        <v>0</v>
      </c>
      <c r="AB3672" s="7">
        <v>50</v>
      </c>
      <c r="AF3672" s="28"/>
    </row>
    <row r="3673" spans="1:32" x14ac:dyDescent="0.5">
      <c r="A3673" s="11" t="s">
        <v>64</v>
      </c>
      <c r="B3673" s="7">
        <v>100784519</v>
      </c>
      <c r="C3673" s="7" t="s">
        <v>47</v>
      </c>
      <c r="D3673" s="7">
        <v>0</v>
      </c>
      <c r="E3673" s="7">
        <v>0</v>
      </c>
      <c r="F3673" s="7">
        <v>0</v>
      </c>
      <c r="G3673" s="7">
        <v>0</v>
      </c>
      <c r="H3673" s="7">
        <v>0</v>
      </c>
      <c r="I3673" s="7">
        <v>0</v>
      </c>
      <c r="J3673" s="7">
        <v>0</v>
      </c>
      <c r="K3673" s="7">
        <v>0</v>
      </c>
      <c r="L3673" s="7">
        <v>0</v>
      </c>
      <c r="M3673" s="7">
        <v>0</v>
      </c>
      <c r="N3673" s="7">
        <v>35</v>
      </c>
      <c r="O3673" s="7">
        <v>0</v>
      </c>
      <c r="P3673" s="7">
        <v>0</v>
      </c>
      <c r="Q3673" s="7">
        <v>0</v>
      </c>
      <c r="R3673" s="7">
        <v>0</v>
      </c>
      <c r="S3673" s="7">
        <v>0</v>
      </c>
      <c r="T3673" s="7">
        <v>0</v>
      </c>
      <c r="U3673" s="7">
        <v>0</v>
      </c>
      <c r="V3673" s="7">
        <v>0</v>
      </c>
      <c r="W3673" s="7">
        <v>0</v>
      </c>
      <c r="X3673" s="7">
        <v>0</v>
      </c>
      <c r="Y3673" s="7">
        <v>0</v>
      </c>
      <c r="Z3673" s="7">
        <v>0</v>
      </c>
      <c r="AA3673" s="7">
        <v>0</v>
      </c>
      <c r="AB3673" s="7">
        <v>35</v>
      </c>
      <c r="AF3673" s="28"/>
    </row>
    <row r="3674" spans="1:32" x14ac:dyDescent="0.5">
      <c r="A3674" s="11" t="s">
        <v>64</v>
      </c>
      <c r="B3674" s="7">
        <v>100784711</v>
      </c>
      <c r="C3674" s="7" t="s">
        <v>47</v>
      </c>
      <c r="D3674" s="7">
        <v>0</v>
      </c>
      <c r="E3674" s="7">
        <v>0</v>
      </c>
      <c r="F3674" s="7">
        <v>0</v>
      </c>
      <c r="G3674" s="7">
        <v>0</v>
      </c>
      <c r="H3674" s="7">
        <v>0</v>
      </c>
      <c r="I3674" s="7">
        <v>0</v>
      </c>
      <c r="J3674" s="7">
        <v>0</v>
      </c>
      <c r="K3674" s="7">
        <v>0</v>
      </c>
      <c r="L3674" s="7">
        <v>0</v>
      </c>
      <c r="M3674" s="7">
        <v>0</v>
      </c>
      <c r="N3674" s="7">
        <v>0</v>
      </c>
      <c r="O3674" s="7">
        <v>90</v>
      </c>
      <c r="P3674" s="7">
        <v>0</v>
      </c>
      <c r="Q3674" s="7">
        <v>0</v>
      </c>
      <c r="R3674" s="7">
        <v>0</v>
      </c>
      <c r="S3674" s="7">
        <v>0</v>
      </c>
      <c r="T3674" s="7">
        <v>0</v>
      </c>
      <c r="U3674" s="7">
        <v>0</v>
      </c>
      <c r="V3674" s="7">
        <v>0</v>
      </c>
      <c r="W3674" s="7">
        <v>0</v>
      </c>
      <c r="X3674" s="7">
        <v>0</v>
      </c>
      <c r="Y3674" s="7">
        <v>0</v>
      </c>
      <c r="Z3674" s="7">
        <v>0</v>
      </c>
      <c r="AA3674" s="7">
        <v>0</v>
      </c>
      <c r="AB3674" s="7">
        <v>90</v>
      </c>
      <c r="AF3674" s="28"/>
    </row>
    <row r="3675" spans="1:32" x14ac:dyDescent="0.5">
      <c r="A3675" s="11" t="s">
        <v>64</v>
      </c>
      <c r="B3675" s="7">
        <v>100784739</v>
      </c>
      <c r="C3675" s="7" t="s">
        <v>47</v>
      </c>
      <c r="D3675" s="7">
        <v>0</v>
      </c>
      <c r="E3675" s="7">
        <v>0</v>
      </c>
      <c r="F3675" s="7">
        <v>0</v>
      </c>
      <c r="G3675" s="7">
        <v>0</v>
      </c>
      <c r="H3675" s="7">
        <v>0</v>
      </c>
      <c r="I3675" s="7">
        <v>0</v>
      </c>
      <c r="J3675" s="7">
        <v>0</v>
      </c>
      <c r="K3675" s="7">
        <v>0</v>
      </c>
      <c r="L3675" s="7">
        <v>0</v>
      </c>
      <c r="M3675" s="7">
        <v>0</v>
      </c>
      <c r="N3675" s="7">
        <v>0</v>
      </c>
      <c r="O3675" s="7">
        <v>18</v>
      </c>
      <c r="P3675" s="7">
        <v>0</v>
      </c>
      <c r="Q3675" s="7">
        <v>0</v>
      </c>
      <c r="R3675" s="7">
        <v>0</v>
      </c>
      <c r="S3675" s="7">
        <v>0</v>
      </c>
      <c r="T3675" s="7">
        <v>0</v>
      </c>
      <c r="U3675" s="7">
        <v>0</v>
      </c>
      <c r="V3675" s="7">
        <v>0</v>
      </c>
      <c r="W3675" s="7">
        <v>0</v>
      </c>
      <c r="X3675" s="7">
        <v>0</v>
      </c>
      <c r="Y3675" s="7">
        <v>0</v>
      </c>
      <c r="Z3675" s="7">
        <v>0</v>
      </c>
      <c r="AA3675" s="7">
        <v>0</v>
      </c>
      <c r="AB3675" s="7">
        <v>18</v>
      </c>
      <c r="AF3675" s="28"/>
    </row>
    <row r="3676" spans="1:32" x14ac:dyDescent="0.5">
      <c r="A3676" s="11" t="s">
        <v>64</v>
      </c>
      <c r="B3676" s="7">
        <v>100784739</v>
      </c>
      <c r="C3676" s="7" t="s">
        <v>47</v>
      </c>
      <c r="D3676" s="7">
        <v>0</v>
      </c>
      <c r="E3676" s="7">
        <v>0</v>
      </c>
      <c r="F3676" s="7">
        <v>0</v>
      </c>
      <c r="G3676" s="7">
        <v>0</v>
      </c>
      <c r="H3676" s="7">
        <v>0</v>
      </c>
      <c r="I3676" s="7">
        <v>0</v>
      </c>
      <c r="J3676" s="7">
        <v>0</v>
      </c>
      <c r="K3676" s="7">
        <v>0</v>
      </c>
      <c r="L3676" s="7">
        <v>0</v>
      </c>
      <c r="M3676" s="7">
        <v>0</v>
      </c>
      <c r="N3676" s="7">
        <v>0</v>
      </c>
      <c r="O3676" s="7">
        <v>24</v>
      </c>
      <c r="P3676" s="7">
        <v>0</v>
      </c>
      <c r="Q3676" s="7">
        <v>0</v>
      </c>
      <c r="R3676" s="7">
        <v>0</v>
      </c>
      <c r="S3676" s="7">
        <v>0</v>
      </c>
      <c r="T3676" s="7">
        <v>0</v>
      </c>
      <c r="U3676" s="7">
        <v>0</v>
      </c>
      <c r="V3676" s="7">
        <v>0</v>
      </c>
      <c r="W3676" s="7">
        <v>0</v>
      </c>
      <c r="X3676" s="7">
        <v>0</v>
      </c>
      <c r="Y3676" s="7">
        <v>0</v>
      </c>
      <c r="Z3676" s="7">
        <v>0</v>
      </c>
      <c r="AA3676" s="7">
        <v>0</v>
      </c>
      <c r="AB3676" s="7">
        <v>24</v>
      </c>
      <c r="AF3676" s="28"/>
    </row>
    <row r="3677" spans="1:32" x14ac:dyDescent="0.5">
      <c r="A3677" s="11" t="s">
        <v>64</v>
      </c>
      <c r="B3677" s="7">
        <v>100784739</v>
      </c>
      <c r="C3677" s="7" t="s">
        <v>47</v>
      </c>
      <c r="D3677" s="7">
        <v>0</v>
      </c>
      <c r="E3677" s="7">
        <v>0</v>
      </c>
      <c r="F3677" s="7">
        <v>0</v>
      </c>
      <c r="G3677" s="7">
        <v>0</v>
      </c>
      <c r="H3677" s="7">
        <v>0</v>
      </c>
      <c r="I3677" s="7">
        <v>0</v>
      </c>
      <c r="J3677" s="7">
        <v>0</v>
      </c>
      <c r="K3677" s="7">
        <v>0</v>
      </c>
      <c r="L3677" s="7">
        <v>0</v>
      </c>
      <c r="M3677" s="7">
        <v>0</v>
      </c>
      <c r="N3677" s="7">
        <v>0</v>
      </c>
      <c r="O3677" s="7">
        <v>10</v>
      </c>
      <c r="P3677" s="7">
        <v>0</v>
      </c>
      <c r="Q3677" s="7">
        <v>0</v>
      </c>
      <c r="R3677" s="7">
        <v>0</v>
      </c>
      <c r="S3677" s="7">
        <v>0</v>
      </c>
      <c r="T3677" s="7">
        <v>0</v>
      </c>
      <c r="U3677" s="7">
        <v>0</v>
      </c>
      <c r="V3677" s="7">
        <v>0</v>
      </c>
      <c r="W3677" s="7">
        <v>0</v>
      </c>
      <c r="X3677" s="7">
        <v>0</v>
      </c>
      <c r="Y3677" s="7">
        <v>0</v>
      </c>
      <c r="Z3677" s="7">
        <v>0</v>
      </c>
      <c r="AA3677" s="7">
        <v>0</v>
      </c>
      <c r="AB3677" s="7">
        <v>10</v>
      </c>
      <c r="AF3677" s="28"/>
    </row>
    <row r="3678" spans="1:32" x14ac:dyDescent="0.5">
      <c r="A3678" s="11" t="s">
        <v>64</v>
      </c>
      <c r="B3678" s="7">
        <v>100784739</v>
      </c>
      <c r="C3678" s="7" t="s">
        <v>47</v>
      </c>
      <c r="D3678" s="7">
        <v>0</v>
      </c>
      <c r="E3678" s="7">
        <v>0</v>
      </c>
      <c r="F3678" s="7">
        <v>0</v>
      </c>
      <c r="G3678" s="7">
        <v>0</v>
      </c>
      <c r="H3678" s="7">
        <v>0</v>
      </c>
      <c r="I3678" s="7">
        <v>0</v>
      </c>
      <c r="J3678" s="7">
        <v>0</v>
      </c>
      <c r="K3678" s="7">
        <v>0</v>
      </c>
      <c r="L3678" s="7">
        <v>0</v>
      </c>
      <c r="M3678" s="7">
        <v>0</v>
      </c>
      <c r="N3678" s="7">
        <v>0</v>
      </c>
      <c r="O3678" s="7">
        <v>8</v>
      </c>
      <c r="P3678" s="7">
        <v>0</v>
      </c>
      <c r="Q3678" s="7">
        <v>0</v>
      </c>
      <c r="R3678" s="7">
        <v>0</v>
      </c>
      <c r="S3678" s="7">
        <v>0</v>
      </c>
      <c r="T3678" s="7">
        <v>0</v>
      </c>
      <c r="U3678" s="7">
        <v>0</v>
      </c>
      <c r="V3678" s="7">
        <v>0</v>
      </c>
      <c r="W3678" s="7">
        <v>0</v>
      </c>
      <c r="X3678" s="7">
        <v>0</v>
      </c>
      <c r="Y3678" s="7">
        <v>0</v>
      </c>
      <c r="Z3678" s="7">
        <v>0</v>
      </c>
      <c r="AA3678" s="7">
        <v>0</v>
      </c>
      <c r="AB3678" s="7">
        <v>8</v>
      </c>
      <c r="AF3678" s="28"/>
    </row>
    <row r="3679" spans="1:32" x14ac:dyDescent="0.5">
      <c r="A3679" s="11" t="s">
        <v>64</v>
      </c>
      <c r="B3679" s="7">
        <v>100784774</v>
      </c>
      <c r="C3679" s="7" t="s">
        <v>47</v>
      </c>
      <c r="D3679" s="7">
        <v>0</v>
      </c>
      <c r="E3679" s="7">
        <v>0</v>
      </c>
      <c r="F3679" s="7">
        <v>0</v>
      </c>
      <c r="G3679" s="7">
        <v>0</v>
      </c>
      <c r="H3679" s="7">
        <v>0</v>
      </c>
      <c r="I3679" s="7">
        <v>0</v>
      </c>
      <c r="J3679" s="7">
        <v>0</v>
      </c>
      <c r="K3679" s="7">
        <v>0</v>
      </c>
      <c r="L3679" s="7">
        <v>0</v>
      </c>
      <c r="M3679" s="7">
        <v>0</v>
      </c>
      <c r="N3679" s="7">
        <v>0</v>
      </c>
      <c r="O3679" s="7">
        <v>5</v>
      </c>
      <c r="P3679" s="7">
        <v>0</v>
      </c>
      <c r="Q3679" s="7">
        <v>0</v>
      </c>
      <c r="R3679" s="7">
        <v>0</v>
      </c>
      <c r="S3679" s="7">
        <v>0</v>
      </c>
      <c r="T3679" s="7">
        <v>0</v>
      </c>
      <c r="U3679" s="7">
        <v>0</v>
      </c>
      <c r="V3679" s="7">
        <v>0</v>
      </c>
      <c r="W3679" s="7">
        <v>0</v>
      </c>
      <c r="X3679" s="7">
        <v>0</v>
      </c>
      <c r="Y3679" s="7">
        <v>0</v>
      </c>
      <c r="Z3679" s="7">
        <v>0</v>
      </c>
      <c r="AA3679" s="7">
        <v>0</v>
      </c>
      <c r="AB3679" s="7">
        <v>5</v>
      </c>
      <c r="AF3679" s="28"/>
    </row>
    <row r="3680" spans="1:32" x14ac:dyDescent="0.5">
      <c r="A3680" s="11" t="s">
        <v>64</v>
      </c>
      <c r="B3680" s="7">
        <v>100784774</v>
      </c>
      <c r="C3680" s="7" t="s">
        <v>47</v>
      </c>
      <c r="D3680" s="7">
        <v>0</v>
      </c>
      <c r="E3680" s="7">
        <v>0</v>
      </c>
      <c r="F3680" s="7">
        <v>0</v>
      </c>
      <c r="G3680" s="7">
        <v>0</v>
      </c>
      <c r="H3680" s="7">
        <v>0</v>
      </c>
      <c r="I3680" s="7">
        <v>0</v>
      </c>
      <c r="J3680" s="7">
        <v>0</v>
      </c>
      <c r="K3680" s="7">
        <v>0</v>
      </c>
      <c r="L3680" s="7">
        <v>0</v>
      </c>
      <c r="M3680" s="7">
        <v>0</v>
      </c>
      <c r="N3680" s="7">
        <v>0</v>
      </c>
      <c r="O3680" s="7">
        <v>40</v>
      </c>
      <c r="P3680" s="7">
        <v>0</v>
      </c>
      <c r="Q3680" s="7">
        <v>0</v>
      </c>
      <c r="R3680" s="7">
        <v>0</v>
      </c>
      <c r="S3680" s="7">
        <v>0</v>
      </c>
      <c r="T3680" s="7">
        <v>0</v>
      </c>
      <c r="U3680" s="7">
        <v>0</v>
      </c>
      <c r="V3680" s="7">
        <v>0</v>
      </c>
      <c r="W3680" s="7">
        <v>0</v>
      </c>
      <c r="X3680" s="7">
        <v>0</v>
      </c>
      <c r="Y3680" s="7">
        <v>0</v>
      </c>
      <c r="Z3680" s="7">
        <v>0</v>
      </c>
      <c r="AA3680" s="7">
        <v>0</v>
      </c>
      <c r="AB3680" s="7">
        <v>40</v>
      </c>
      <c r="AF3680" s="28"/>
    </row>
    <row r="3681" spans="1:32" x14ac:dyDescent="0.5">
      <c r="A3681" s="11" t="s">
        <v>64</v>
      </c>
      <c r="B3681" s="7">
        <v>100784836</v>
      </c>
      <c r="C3681" s="7" t="s">
        <v>47</v>
      </c>
      <c r="D3681" s="7">
        <v>0</v>
      </c>
      <c r="E3681" s="7">
        <v>0</v>
      </c>
      <c r="F3681" s="7">
        <v>0</v>
      </c>
      <c r="G3681" s="7">
        <v>0</v>
      </c>
      <c r="H3681" s="7">
        <v>0</v>
      </c>
      <c r="I3681" s="7">
        <v>0</v>
      </c>
      <c r="J3681" s="7">
        <v>0</v>
      </c>
      <c r="K3681" s="7">
        <v>0</v>
      </c>
      <c r="L3681" s="7">
        <v>0</v>
      </c>
      <c r="M3681" s="7">
        <v>0</v>
      </c>
      <c r="N3681" s="7">
        <v>0</v>
      </c>
      <c r="O3681" s="7">
        <v>4</v>
      </c>
      <c r="P3681" s="7">
        <v>0</v>
      </c>
      <c r="Q3681" s="7">
        <v>0</v>
      </c>
      <c r="R3681" s="7">
        <v>0</v>
      </c>
      <c r="S3681" s="7">
        <v>0</v>
      </c>
      <c r="T3681" s="7">
        <v>0</v>
      </c>
      <c r="U3681" s="7">
        <v>0</v>
      </c>
      <c r="V3681" s="7">
        <v>0</v>
      </c>
      <c r="W3681" s="7">
        <v>0</v>
      </c>
      <c r="X3681" s="7">
        <v>0</v>
      </c>
      <c r="Y3681" s="7">
        <v>0</v>
      </c>
      <c r="Z3681" s="7">
        <v>0</v>
      </c>
      <c r="AA3681" s="7">
        <v>0</v>
      </c>
      <c r="AB3681" s="7">
        <v>4</v>
      </c>
      <c r="AF3681" s="28"/>
    </row>
    <row r="3682" spans="1:32" x14ac:dyDescent="0.5">
      <c r="A3682" s="11" t="s">
        <v>64</v>
      </c>
      <c r="B3682" s="7">
        <v>100784836</v>
      </c>
      <c r="C3682" s="7" t="s">
        <v>47</v>
      </c>
      <c r="D3682" s="7">
        <v>0</v>
      </c>
      <c r="E3682" s="7">
        <v>0</v>
      </c>
      <c r="F3682" s="7">
        <v>0</v>
      </c>
      <c r="G3682" s="7">
        <v>0</v>
      </c>
      <c r="H3682" s="7">
        <v>0</v>
      </c>
      <c r="I3682" s="7">
        <v>0</v>
      </c>
      <c r="J3682" s="7">
        <v>0</v>
      </c>
      <c r="K3682" s="7">
        <v>0</v>
      </c>
      <c r="L3682" s="7">
        <v>0</v>
      </c>
      <c r="M3682" s="7">
        <v>0</v>
      </c>
      <c r="N3682" s="7">
        <v>0</v>
      </c>
      <c r="O3682" s="7">
        <v>3</v>
      </c>
      <c r="P3682" s="7">
        <v>0</v>
      </c>
      <c r="Q3682" s="7">
        <v>0</v>
      </c>
      <c r="R3682" s="7">
        <v>0</v>
      </c>
      <c r="S3682" s="7">
        <v>0</v>
      </c>
      <c r="T3682" s="7">
        <v>0</v>
      </c>
      <c r="U3682" s="7">
        <v>0</v>
      </c>
      <c r="V3682" s="7">
        <v>0</v>
      </c>
      <c r="W3682" s="7">
        <v>0</v>
      </c>
      <c r="X3682" s="7">
        <v>0</v>
      </c>
      <c r="Y3682" s="7">
        <v>0</v>
      </c>
      <c r="Z3682" s="7">
        <v>0</v>
      </c>
      <c r="AA3682" s="7">
        <v>0</v>
      </c>
      <c r="AB3682" s="7">
        <v>3</v>
      </c>
      <c r="AF3682" s="28"/>
    </row>
    <row r="3683" spans="1:32" x14ac:dyDescent="0.5">
      <c r="A3683" s="11" t="s">
        <v>64</v>
      </c>
      <c r="B3683" s="7">
        <v>100784836</v>
      </c>
      <c r="C3683" s="7" t="s">
        <v>47</v>
      </c>
      <c r="D3683" s="7">
        <v>0</v>
      </c>
      <c r="E3683" s="7">
        <v>0</v>
      </c>
      <c r="F3683" s="7">
        <v>0</v>
      </c>
      <c r="G3683" s="7">
        <v>0</v>
      </c>
      <c r="H3683" s="7">
        <v>0</v>
      </c>
      <c r="I3683" s="7">
        <v>0</v>
      </c>
      <c r="J3683" s="7">
        <v>0</v>
      </c>
      <c r="K3683" s="7">
        <v>0</v>
      </c>
      <c r="L3683" s="7">
        <v>0</v>
      </c>
      <c r="M3683" s="7">
        <v>0</v>
      </c>
      <c r="N3683" s="7">
        <v>0</v>
      </c>
      <c r="O3683" s="7">
        <v>8</v>
      </c>
      <c r="P3683" s="7">
        <v>0</v>
      </c>
      <c r="Q3683" s="7">
        <v>0</v>
      </c>
      <c r="R3683" s="7">
        <v>0</v>
      </c>
      <c r="S3683" s="7">
        <v>0</v>
      </c>
      <c r="T3683" s="7">
        <v>0</v>
      </c>
      <c r="U3683" s="7">
        <v>0</v>
      </c>
      <c r="V3683" s="7">
        <v>0</v>
      </c>
      <c r="W3683" s="7">
        <v>0</v>
      </c>
      <c r="X3683" s="7">
        <v>0</v>
      </c>
      <c r="Y3683" s="7">
        <v>0</v>
      </c>
      <c r="Z3683" s="7">
        <v>0</v>
      </c>
      <c r="AA3683" s="7">
        <v>0</v>
      </c>
      <c r="AB3683" s="7">
        <v>8</v>
      </c>
      <c r="AF3683" s="28"/>
    </row>
    <row r="3684" spans="1:32" x14ac:dyDescent="0.5">
      <c r="A3684" s="11" t="s">
        <v>64</v>
      </c>
      <c r="B3684" s="7">
        <v>100784836</v>
      </c>
      <c r="C3684" s="7" t="s">
        <v>47</v>
      </c>
      <c r="D3684" s="7">
        <v>0</v>
      </c>
      <c r="E3684" s="7">
        <v>0</v>
      </c>
      <c r="F3684" s="7">
        <v>0</v>
      </c>
      <c r="G3684" s="7">
        <v>0</v>
      </c>
      <c r="H3684" s="7">
        <v>0</v>
      </c>
      <c r="I3684" s="7">
        <v>0</v>
      </c>
      <c r="J3684" s="7">
        <v>0</v>
      </c>
      <c r="K3684" s="7">
        <v>0</v>
      </c>
      <c r="L3684" s="7">
        <v>0</v>
      </c>
      <c r="M3684" s="7">
        <v>0</v>
      </c>
      <c r="N3684" s="7">
        <v>0</v>
      </c>
      <c r="O3684" s="7">
        <v>9</v>
      </c>
      <c r="P3684" s="7">
        <v>0</v>
      </c>
      <c r="Q3684" s="7">
        <v>0</v>
      </c>
      <c r="R3684" s="7">
        <v>0</v>
      </c>
      <c r="S3684" s="7">
        <v>0</v>
      </c>
      <c r="T3684" s="7">
        <v>0</v>
      </c>
      <c r="U3684" s="7">
        <v>0</v>
      </c>
      <c r="V3684" s="7">
        <v>0</v>
      </c>
      <c r="W3684" s="7">
        <v>0</v>
      </c>
      <c r="X3684" s="7">
        <v>0</v>
      </c>
      <c r="Y3684" s="7">
        <v>0</v>
      </c>
      <c r="Z3684" s="7">
        <v>0</v>
      </c>
      <c r="AA3684" s="7">
        <v>0</v>
      </c>
      <c r="AB3684" s="7">
        <v>9</v>
      </c>
      <c r="AF3684" s="28"/>
    </row>
    <row r="3685" spans="1:32" x14ac:dyDescent="0.5">
      <c r="A3685" s="11" t="s">
        <v>64</v>
      </c>
      <c r="B3685" s="7">
        <v>100784836</v>
      </c>
      <c r="C3685" s="7" t="s">
        <v>47</v>
      </c>
      <c r="D3685" s="7">
        <v>0</v>
      </c>
      <c r="E3685" s="7">
        <v>0</v>
      </c>
      <c r="F3685" s="7">
        <v>0</v>
      </c>
      <c r="G3685" s="7">
        <v>0</v>
      </c>
      <c r="H3685" s="7">
        <v>0</v>
      </c>
      <c r="I3685" s="7">
        <v>0</v>
      </c>
      <c r="J3685" s="7">
        <v>0</v>
      </c>
      <c r="K3685" s="7">
        <v>0</v>
      </c>
      <c r="L3685" s="7">
        <v>0</v>
      </c>
      <c r="M3685" s="7">
        <v>0</v>
      </c>
      <c r="N3685" s="7">
        <v>0</v>
      </c>
      <c r="O3685" s="7">
        <v>3</v>
      </c>
      <c r="P3685" s="7">
        <v>0</v>
      </c>
      <c r="Q3685" s="7">
        <v>0</v>
      </c>
      <c r="R3685" s="7">
        <v>0</v>
      </c>
      <c r="S3685" s="7">
        <v>0</v>
      </c>
      <c r="T3685" s="7">
        <v>0</v>
      </c>
      <c r="U3685" s="7">
        <v>0</v>
      </c>
      <c r="V3685" s="7">
        <v>0</v>
      </c>
      <c r="W3685" s="7">
        <v>0</v>
      </c>
      <c r="X3685" s="7">
        <v>0</v>
      </c>
      <c r="Y3685" s="7">
        <v>0</v>
      </c>
      <c r="Z3685" s="7">
        <v>0</v>
      </c>
      <c r="AA3685" s="7">
        <v>0</v>
      </c>
      <c r="AB3685" s="7">
        <v>3</v>
      </c>
      <c r="AF3685" s="28"/>
    </row>
    <row r="3686" spans="1:32" x14ac:dyDescent="0.5">
      <c r="A3686" s="11" t="s">
        <v>64</v>
      </c>
      <c r="B3686" s="7">
        <v>100784836</v>
      </c>
      <c r="C3686" s="7" t="s">
        <v>47</v>
      </c>
      <c r="D3686" s="7">
        <v>0</v>
      </c>
      <c r="E3686" s="7">
        <v>0</v>
      </c>
      <c r="F3686" s="7">
        <v>0</v>
      </c>
      <c r="G3686" s="7">
        <v>0</v>
      </c>
      <c r="H3686" s="7">
        <v>0</v>
      </c>
      <c r="I3686" s="7">
        <v>0</v>
      </c>
      <c r="J3686" s="7">
        <v>0</v>
      </c>
      <c r="K3686" s="7">
        <v>0</v>
      </c>
      <c r="L3686" s="7">
        <v>0</v>
      </c>
      <c r="M3686" s="7">
        <v>0</v>
      </c>
      <c r="N3686" s="7">
        <v>0</v>
      </c>
      <c r="O3686" s="7">
        <v>42</v>
      </c>
      <c r="P3686" s="7">
        <v>0</v>
      </c>
      <c r="Q3686" s="7">
        <v>0</v>
      </c>
      <c r="R3686" s="7">
        <v>0</v>
      </c>
      <c r="S3686" s="7">
        <v>0</v>
      </c>
      <c r="T3686" s="7">
        <v>0</v>
      </c>
      <c r="U3686" s="7">
        <v>0</v>
      </c>
      <c r="V3686" s="7">
        <v>0</v>
      </c>
      <c r="W3686" s="7">
        <v>0</v>
      </c>
      <c r="X3686" s="7">
        <v>0</v>
      </c>
      <c r="Y3686" s="7">
        <v>0</v>
      </c>
      <c r="Z3686" s="7">
        <v>0</v>
      </c>
      <c r="AA3686" s="7">
        <v>0</v>
      </c>
      <c r="AB3686" s="7">
        <v>42</v>
      </c>
      <c r="AF3686" s="28"/>
    </row>
    <row r="3687" spans="1:32" x14ac:dyDescent="0.5">
      <c r="A3687" s="11" t="s">
        <v>64</v>
      </c>
      <c r="B3687" s="7">
        <v>100784836</v>
      </c>
      <c r="C3687" s="7" t="s">
        <v>47</v>
      </c>
      <c r="D3687" s="7">
        <v>0</v>
      </c>
      <c r="E3687" s="7">
        <v>0</v>
      </c>
      <c r="F3687" s="7">
        <v>0</v>
      </c>
      <c r="G3687" s="7">
        <v>0</v>
      </c>
      <c r="H3687" s="7">
        <v>0</v>
      </c>
      <c r="I3687" s="7">
        <v>0</v>
      </c>
      <c r="J3687" s="7">
        <v>0</v>
      </c>
      <c r="K3687" s="7">
        <v>0</v>
      </c>
      <c r="L3687" s="7">
        <v>0</v>
      </c>
      <c r="M3687" s="7">
        <v>0</v>
      </c>
      <c r="N3687" s="7">
        <v>0</v>
      </c>
      <c r="O3687" s="7">
        <v>561</v>
      </c>
      <c r="P3687" s="7">
        <v>0</v>
      </c>
      <c r="Q3687" s="7">
        <v>0</v>
      </c>
      <c r="R3687" s="7">
        <v>0</v>
      </c>
      <c r="S3687" s="7">
        <v>0</v>
      </c>
      <c r="T3687" s="7">
        <v>0</v>
      </c>
      <c r="U3687" s="7">
        <v>0</v>
      </c>
      <c r="V3687" s="7">
        <v>0</v>
      </c>
      <c r="W3687" s="7">
        <v>0</v>
      </c>
      <c r="X3687" s="7">
        <v>0</v>
      </c>
      <c r="Y3687" s="7">
        <v>0</v>
      </c>
      <c r="Z3687" s="7">
        <v>0</v>
      </c>
      <c r="AA3687" s="7">
        <v>0</v>
      </c>
      <c r="AB3687" s="7">
        <v>561</v>
      </c>
      <c r="AF3687" s="28"/>
    </row>
    <row r="3688" spans="1:32" x14ac:dyDescent="0.5">
      <c r="A3688" s="11" t="s">
        <v>64</v>
      </c>
      <c r="B3688" s="7">
        <v>100784836</v>
      </c>
      <c r="C3688" s="7" t="s">
        <v>47</v>
      </c>
      <c r="D3688" s="7">
        <v>0</v>
      </c>
      <c r="E3688" s="7">
        <v>0</v>
      </c>
      <c r="F3688" s="7">
        <v>0</v>
      </c>
      <c r="G3688" s="7">
        <v>0</v>
      </c>
      <c r="H3688" s="7">
        <v>0</v>
      </c>
      <c r="I3688" s="7">
        <v>0</v>
      </c>
      <c r="J3688" s="7">
        <v>0</v>
      </c>
      <c r="K3688" s="7">
        <v>0</v>
      </c>
      <c r="L3688" s="7">
        <v>0</v>
      </c>
      <c r="M3688" s="7">
        <v>0</v>
      </c>
      <c r="N3688" s="7">
        <v>0</v>
      </c>
      <c r="O3688" s="7">
        <v>29</v>
      </c>
      <c r="P3688" s="7">
        <v>0</v>
      </c>
      <c r="Q3688" s="7">
        <v>0</v>
      </c>
      <c r="R3688" s="7">
        <v>0</v>
      </c>
      <c r="S3688" s="7">
        <v>0</v>
      </c>
      <c r="T3688" s="7">
        <v>0</v>
      </c>
      <c r="U3688" s="7">
        <v>0</v>
      </c>
      <c r="V3688" s="7">
        <v>0</v>
      </c>
      <c r="W3688" s="7">
        <v>0</v>
      </c>
      <c r="X3688" s="7">
        <v>0</v>
      </c>
      <c r="Y3688" s="7">
        <v>0</v>
      </c>
      <c r="Z3688" s="7">
        <v>0</v>
      </c>
      <c r="AA3688" s="7">
        <v>0</v>
      </c>
      <c r="AB3688" s="7">
        <v>29</v>
      </c>
      <c r="AF3688" s="28"/>
    </row>
    <row r="3689" spans="1:32" x14ac:dyDescent="0.5">
      <c r="A3689" s="11" t="s">
        <v>64</v>
      </c>
      <c r="B3689" s="7">
        <v>100784836</v>
      </c>
      <c r="C3689" s="7" t="s">
        <v>47</v>
      </c>
      <c r="D3689" s="7">
        <v>0</v>
      </c>
      <c r="E3689" s="7">
        <v>0</v>
      </c>
      <c r="F3689" s="7">
        <v>0</v>
      </c>
      <c r="G3689" s="7">
        <v>0</v>
      </c>
      <c r="H3689" s="7">
        <v>0</v>
      </c>
      <c r="I3689" s="7">
        <v>0</v>
      </c>
      <c r="J3689" s="7">
        <v>0</v>
      </c>
      <c r="K3689" s="7">
        <v>0</v>
      </c>
      <c r="L3689" s="7">
        <v>0</v>
      </c>
      <c r="M3689" s="7">
        <v>0</v>
      </c>
      <c r="N3689" s="7">
        <v>0</v>
      </c>
      <c r="O3689" s="7">
        <v>19</v>
      </c>
      <c r="P3689" s="7">
        <v>0</v>
      </c>
      <c r="Q3689" s="7">
        <v>0</v>
      </c>
      <c r="R3689" s="7">
        <v>0</v>
      </c>
      <c r="S3689" s="7">
        <v>0</v>
      </c>
      <c r="T3689" s="7">
        <v>0</v>
      </c>
      <c r="U3689" s="7">
        <v>0</v>
      </c>
      <c r="V3689" s="7">
        <v>0</v>
      </c>
      <c r="W3689" s="7">
        <v>0</v>
      </c>
      <c r="X3689" s="7">
        <v>0</v>
      </c>
      <c r="Y3689" s="7">
        <v>0</v>
      </c>
      <c r="Z3689" s="7">
        <v>0</v>
      </c>
      <c r="AA3689" s="7">
        <v>0</v>
      </c>
      <c r="AB3689" s="7">
        <v>19</v>
      </c>
      <c r="AF3689" s="28"/>
    </row>
    <row r="3690" spans="1:32" x14ac:dyDescent="0.5">
      <c r="A3690" s="11" t="s">
        <v>64</v>
      </c>
      <c r="B3690" s="7">
        <v>100784836</v>
      </c>
      <c r="C3690" s="7" t="s">
        <v>47</v>
      </c>
      <c r="D3690" s="7">
        <v>0</v>
      </c>
      <c r="E3690" s="7">
        <v>0</v>
      </c>
      <c r="F3690" s="7">
        <v>0</v>
      </c>
      <c r="G3690" s="7">
        <v>0</v>
      </c>
      <c r="H3690" s="7">
        <v>0</v>
      </c>
      <c r="I3690" s="7">
        <v>0</v>
      </c>
      <c r="J3690" s="7">
        <v>0</v>
      </c>
      <c r="K3690" s="7">
        <v>0</v>
      </c>
      <c r="L3690" s="7">
        <v>0</v>
      </c>
      <c r="M3690" s="7">
        <v>0</v>
      </c>
      <c r="N3690" s="7">
        <v>0</v>
      </c>
      <c r="O3690" s="7">
        <v>10</v>
      </c>
      <c r="P3690" s="7">
        <v>0</v>
      </c>
      <c r="Q3690" s="7">
        <v>0</v>
      </c>
      <c r="R3690" s="7">
        <v>0</v>
      </c>
      <c r="S3690" s="7">
        <v>0</v>
      </c>
      <c r="T3690" s="7">
        <v>0</v>
      </c>
      <c r="U3690" s="7">
        <v>0</v>
      </c>
      <c r="V3690" s="7">
        <v>0</v>
      </c>
      <c r="W3690" s="7">
        <v>0</v>
      </c>
      <c r="X3690" s="7">
        <v>0</v>
      </c>
      <c r="Y3690" s="7">
        <v>0</v>
      </c>
      <c r="Z3690" s="7">
        <v>0</v>
      </c>
      <c r="AA3690" s="7">
        <v>0</v>
      </c>
      <c r="AB3690" s="7">
        <v>10</v>
      </c>
      <c r="AF3690" s="28"/>
    </row>
    <row r="3691" spans="1:32" x14ac:dyDescent="0.5">
      <c r="A3691" s="11" t="s">
        <v>64</v>
      </c>
      <c r="B3691" s="7">
        <v>100784836</v>
      </c>
      <c r="C3691" s="7" t="s">
        <v>47</v>
      </c>
      <c r="D3691" s="7">
        <v>0</v>
      </c>
      <c r="E3691" s="7">
        <v>0</v>
      </c>
      <c r="F3691" s="7">
        <v>0</v>
      </c>
      <c r="G3691" s="7">
        <v>0</v>
      </c>
      <c r="H3691" s="7">
        <v>0</v>
      </c>
      <c r="I3691" s="7">
        <v>0</v>
      </c>
      <c r="J3691" s="7">
        <v>0</v>
      </c>
      <c r="K3691" s="7">
        <v>0</v>
      </c>
      <c r="L3691" s="7">
        <v>0</v>
      </c>
      <c r="M3691" s="7">
        <v>0</v>
      </c>
      <c r="N3691" s="7">
        <v>0</v>
      </c>
      <c r="O3691" s="7">
        <v>10</v>
      </c>
      <c r="P3691" s="7">
        <v>0</v>
      </c>
      <c r="Q3691" s="7">
        <v>0</v>
      </c>
      <c r="R3691" s="7">
        <v>0</v>
      </c>
      <c r="S3691" s="7">
        <v>0</v>
      </c>
      <c r="T3691" s="7">
        <v>0</v>
      </c>
      <c r="U3691" s="7">
        <v>0</v>
      </c>
      <c r="V3691" s="7">
        <v>0</v>
      </c>
      <c r="W3691" s="7">
        <v>0</v>
      </c>
      <c r="X3691" s="7">
        <v>0</v>
      </c>
      <c r="Y3691" s="7">
        <v>0</v>
      </c>
      <c r="Z3691" s="7">
        <v>0</v>
      </c>
      <c r="AA3691" s="7">
        <v>0</v>
      </c>
      <c r="AB3691" s="7">
        <v>10</v>
      </c>
      <c r="AF3691" s="28"/>
    </row>
    <row r="3692" spans="1:32" x14ac:dyDescent="0.5">
      <c r="A3692" s="11" t="s">
        <v>64</v>
      </c>
      <c r="B3692" s="7">
        <v>100784836</v>
      </c>
      <c r="C3692" s="7" t="s">
        <v>47</v>
      </c>
      <c r="D3692" s="7">
        <v>0</v>
      </c>
      <c r="E3692" s="7">
        <v>0</v>
      </c>
      <c r="F3692" s="7">
        <v>0</v>
      </c>
      <c r="G3692" s="7">
        <v>0</v>
      </c>
      <c r="H3692" s="7">
        <v>0</v>
      </c>
      <c r="I3692" s="7">
        <v>0</v>
      </c>
      <c r="J3692" s="7">
        <v>0</v>
      </c>
      <c r="K3692" s="7">
        <v>0</v>
      </c>
      <c r="L3692" s="7">
        <v>0</v>
      </c>
      <c r="M3692" s="7">
        <v>0</v>
      </c>
      <c r="N3692" s="7">
        <v>0</v>
      </c>
      <c r="O3692" s="7">
        <v>6</v>
      </c>
      <c r="P3692" s="7">
        <v>0</v>
      </c>
      <c r="Q3692" s="7">
        <v>0</v>
      </c>
      <c r="R3692" s="7">
        <v>0</v>
      </c>
      <c r="S3692" s="7">
        <v>0</v>
      </c>
      <c r="T3692" s="7">
        <v>0</v>
      </c>
      <c r="U3692" s="7">
        <v>0</v>
      </c>
      <c r="V3692" s="7">
        <v>0</v>
      </c>
      <c r="W3692" s="7">
        <v>0</v>
      </c>
      <c r="X3692" s="7">
        <v>0</v>
      </c>
      <c r="Y3692" s="7">
        <v>0</v>
      </c>
      <c r="Z3692" s="7">
        <v>0</v>
      </c>
      <c r="AA3692" s="7">
        <v>0</v>
      </c>
      <c r="AB3692" s="7">
        <v>6</v>
      </c>
      <c r="AF3692" s="28"/>
    </row>
    <row r="3693" spans="1:32" x14ac:dyDescent="0.5">
      <c r="A3693" s="11" t="s">
        <v>64</v>
      </c>
      <c r="B3693" s="7">
        <v>100784836</v>
      </c>
      <c r="C3693" s="7" t="s">
        <v>47</v>
      </c>
      <c r="D3693" s="7">
        <v>0</v>
      </c>
      <c r="E3693" s="7">
        <v>0</v>
      </c>
      <c r="F3693" s="7">
        <v>0</v>
      </c>
      <c r="G3693" s="7">
        <v>0</v>
      </c>
      <c r="H3693" s="7">
        <v>0</v>
      </c>
      <c r="I3693" s="7">
        <v>0</v>
      </c>
      <c r="J3693" s="7">
        <v>0</v>
      </c>
      <c r="K3693" s="7">
        <v>0</v>
      </c>
      <c r="L3693" s="7">
        <v>0</v>
      </c>
      <c r="M3693" s="7">
        <v>0</v>
      </c>
      <c r="N3693" s="7">
        <v>0</v>
      </c>
      <c r="O3693" s="7">
        <v>1</v>
      </c>
      <c r="P3693" s="7">
        <v>0</v>
      </c>
      <c r="Q3693" s="7">
        <v>0</v>
      </c>
      <c r="R3693" s="7">
        <v>0</v>
      </c>
      <c r="S3693" s="7">
        <v>0</v>
      </c>
      <c r="T3693" s="7">
        <v>0</v>
      </c>
      <c r="U3693" s="7">
        <v>0</v>
      </c>
      <c r="V3693" s="7">
        <v>0</v>
      </c>
      <c r="W3693" s="7">
        <v>0</v>
      </c>
      <c r="X3693" s="7">
        <v>0</v>
      </c>
      <c r="Y3693" s="7">
        <v>0</v>
      </c>
      <c r="Z3693" s="7">
        <v>0</v>
      </c>
      <c r="AA3693" s="7">
        <v>0</v>
      </c>
      <c r="AB3693" s="7">
        <v>1</v>
      </c>
      <c r="AF3693" s="28"/>
    </row>
    <row r="3694" spans="1:32" x14ac:dyDescent="0.5">
      <c r="A3694" s="11" t="s">
        <v>64</v>
      </c>
      <c r="B3694" s="7">
        <v>100785388</v>
      </c>
      <c r="C3694" s="7" t="s">
        <v>47</v>
      </c>
      <c r="D3694" s="7">
        <v>0</v>
      </c>
      <c r="E3694" s="7">
        <v>0</v>
      </c>
      <c r="F3694" s="7">
        <v>0</v>
      </c>
      <c r="G3694" s="7">
        <v>0</v>
      </c>
      <c r="H3694" s="7">
        <v>0</v>
      </c>
      <c r="I3694" s="7">
        <v>0</v>
      </c>
      <c r="J3694" s="7">
        <v>0</v>
      </c>
      <c r="K3694" s="7">
        <v>0</v>
      </c>
      <c r="L3694" s="7">
        <v>0</v>
      </c>
      <c r="M3694" s="7">
        <v>0</v>
      </c>
      <c r="N3694" s="7">
        <v>0</v>
      </c>
      <c r="O3694" s="7">
        <v>0</v>
      </c>
      <c r="P3694" s="7">
        <v>24</v>
      </c>
      <c r="Q3694" s="7">
        <v>0</v>
      </c>
      <c r="R3694" s="7">
        <v>0</v>
      </c>
      <c r="S3694" s="7">
        <v>0</v>
      </c>
      <c r="T3694" s="7">
        <v>0</v>
      </c>
      <c r="U3694" s="7">
        <v>0</v>
      </c>
      <c r="V3694" s="7">
        <v>0</v>
      </c>
      <c r="W3694" s="7">
        <v>0</v>
      </c>
      <c r="X3694" s="7">
        <v>0</v>
      </c>
      <c r="Y3694" s="7">
        <v>0</v>
      </c>
      <c r="Z3694" s="7">
        <v>0</v>
      </c>
      <c r="AA3694" s="7">
        <v>0</v>
      </c>
      <c r="AB3694" s="7">
        <v>24</v>
      </c>
      <c r="AF3694" s="28"/>
    </row>
    <row r="3695" spans="1:32" x14ac:dyDescent="0.5">
      <c r="A3695" s="11" t="s">
        <v>64</v>
      </c>
      <c r="B3695" s="7">
        <v>100785388</v>
      </c>
      <c r="C3695" s="7" t="s">
        <v>47</v>
      </c>
      <c r="D3695" s="7">
        <v>0</v>
      </c>
      <c r="E3695" s="7">
        <v>0</v>
      </c>
      <c r="F3695" s="7">
        <v>0</v>
      </c>
      <c r="G3695" s="7">
        <v>0</v>
      </c>
      <c r="H3695" s="7">
        <v>0</v>
      </c>
      <c r="I3695" s="7">
        <v>0</v>
      </c>
      <c r="J3695" s="7">
        <v>0</v>
      </c>
      <c r="K3695" s="7">
        <v>0</v>
      </c>
      <c r="L3695" s="7">
        <v>0</v>
      </c>
      <c r="M3695" s="7">
        <v>0</v>
      </c>
      <c r="N3695" s="7">
        <v>0</v>
      </c>
      <c r="O3695" s="7">
        <v>0</v>
      </c>
      <c r="P3695" s="7">
        <v>10</v>
      </c>
      <c r="Q3695" s="7">
        <v>0</v>
      </c>
      <c r="R3695" s="7">
        <v>0</v>
      </c>
      <c r="S3695" s="7">
        <v>0</v>
      </c>
      <c r="T3695" s="7">
        <v>0</v>
      </c>
      <c r="U3695" s="7">
        <v>0</v>
      </c>
      <c r="V3695" s="7">
        <v>0</v>
      </c>
      <c r="W3695" s="7">
        <v>0</v>
      </c>
      <c r="X3695" s="7">
        <v>0</v>
      </c>
      <c r="Y3695" s="7">
        <v>0</v>
      </c>
      <c r="Z3695" s="7">
        <v>0</v>
      </c>
      <c r="AA3695" s="7">
        <v>0</v>
      </c>
      <c r="AB3695" s="7">
        <v>10</v>
      </c>
      <c r="AF3695" s="28"/>
    </row>
    <row r="3696" spans="1:32" x14ac:dyDescent="0.5">
      <c r="A3696" s="11" t="s">
        <v>64</v>
      </c>
      <c r="B3696" s="7">
        <v>100785388</v>
      </c>
      <c r="C3696" s="7" t="s">
        <v>47</v>
      </c>
      <c r="D3696" s="7">
        <v>0</v>
      </c>
      <c r="E3696" s="7">
        <v>0</v>
      </c>
      <c r="F3696" s="7">
        <v>0</v>
      </c>
      <c r="G3696" s="7">
        <v>0</v>
      </c>
      <c r="H3696" s="7">
        <v>0</v>
      </c>
      <c r="I3696" s="7">
        <v>0</v>
      </c>
      <c r="J3696" s="7">
        <v>0</v>
      </c>
      <c r="K3696" s="7">
        <v>0</v>
      </c>
      <c r="L3696" s="7">
        <v>0</v>
      </c>
      <c r="M3696" s="7">
        <v>0</v>
      </c>
      <c r="N3696" s="7">
        <v>0</v>
      </c>
      <c r="O3696" s="7">
        <v>0</v>
      </c>
      <c r="P3696" s="7">
        <v>8</v>
      </c>
      <c r="Q3696" s="7">
        <v>0</v>
      </c>
      <c r="R3696" s="7">
        <v>0</v>
      </c>
      <c r="S3696" s="7">
        <v>0</v>
      </c>
      <c r="T3696" s="7">
        <v>0</v>
      </c>
      <c r="U3696" s="7">
        <v>0</v>
      </c>
      <c r="V3696" s="7">
        <v>0</v>
      </c>
      <c r="W3696" s="7">
        <v>0</v>
      </c>
      <c r="X3696" s="7">
        <v>0</v>
      </c>
      <c r="Y3696" s="7">
        <v>0</v>
      </c>
      <c r="Z3696" s="7">
        <v>0</v>
      </c>
      <c r="AA3696" s="7">
        <v>0</v>
      </c>
      <c r="AB3696" s="7">
        <v>8</v>
      </c>
      <c r="AF3696" s="28"/>
    </row>
    <row r="3697" spans="1:32" x14ac:dyDescent="0.5">
      <c r="A3697" s="11" t="s">
        <v>64</v>
      </c>
      <c r="B3697" s="7">
        <v>100785388</v>
      </c>
      <c r="C3697" s="7" t="s">
        <v>47</v>
      </c>
      <c r="D3697" s="7">
        <v>0</v>
      </c>
      <c r="E3697" s="7">
        <v>0</v>
      </c>
      <c r="F3697" s="7">
        <v>0</v>
      </c>
      <c r="G3697" s="7">
        <v>0</v>
      </c>
      <c r="H3697" s="7">
        <v>0</v>
      </c>
      <c r="I3697" s="7">
        <v>0</v>
      </c>
      <c r="J3697" s="7">
        <v>0</v>
      </c>
      <c r="K3697" s="7">
        <v>0</v>
      </c>
      <c r="L3697" s="7">
        <v>0</v>
      </c>
      <c r="M3697" s="7">
        <v>0</v>
      </c>
      <c r="N3697" s="7">
        <v>0</v>
      </c>
      <c r="O3697" s="7">
        <v>0</v>
      </c>
      <c r="P3697" s="7">
        <v>8</v>
      </c>
      <c r="Q3697" s="7">
        <v>0</v>
      </c>
      <c r="R3697" s="7">
        <v>0</v>
      </c>
      <c r="S3697" s="7">
        <v>0</v>
      </c>
      <c r="T3697" s="7">
        <v>0</v>
      </c>
      <c r="U3697" s="7">
        <v>0</v>
      </c>
      <c r="V3697" s="7">
        <v>0</v>
      </c>
      <c r="W3697" s="7">
        <v>0</v>
      </c>
      <c r="X3697" s="7">
        <v>0</v>
      </c>
      <c r="Y3697" s="7">
        <v>0</v>
      </c>
      <c r="Z3697" s="7">
        <v>0</v>
      </c>
      <c r="AA3697" s="7">
        <v>0</v>
      </c>
      <c r="AB3697" s="7">
        <v>8</v>
      </c>
      <c r="AF3697" s="28"/>
    </row>
    <row r="3698" spans="1:32" x14ac:dyDescent="0.5">
      <c r="A3698" s="11" t="s">
        <v>64</v>
      </c>
      <c r="B3698" s="7">
        <v>100785445</v>
      </c>
      <c r="C3698" s="7" t="s">
        <v>47</v>
      </c>
      <c r="D3698" s="7">
        <v>0</v>
      </c>
      <c r="E3698" s="7">
        <v>0</v>
      </c>
      <c r="F3698" s="7">
        <v>0</v>
      </c>
      <c r="G3698" s="7">
        <v>0</v>
      </c>
      <c r="H3698" s="7">
        <v>0</v>
      </c>
      <c r="I3698" s="7">
        <v>0</v>
      </c>
      <c r="J3698" s="7">
        <v>0</v>
      </c>
      <c r="K3698" s="7">
        <v>0</v>
      </c>
      <c r="L3698" s="7">
        <v>0</v>
      </c>
      <c r="M3698" s="7">
        <v>0</v>
      </c>
      <c r="N3698" s="7">
        <v>0</v>
      </c>
      <c r="O3698" s="7">
        <v>0</v>
      </c>
      <c r="P3698" s="7">
        <v>10</v>
      </c>
      <c r="Q3698" s="7">
        <v>0</v>
      </c>
      <c r="R3698" s="7">
        <v>0</v>
      </c>
      <c r="S3698" s="7">
        <v>0</v>
      </c>
      <c r="T3698" s="7">
        <v>0</v>
      </c>
      <c r="U3698" s="7">
        <v>0</v>
      </c>
      <c r="V3698" s="7">
        <v>0</v>
      </c>
      <c r="W3698" s="7">
        <v>0</v>
      </c>
      <c r="X3698" s="7">
        <v>0</v>
      </c>
      <c r="Y3698" s="7">
        <v>0</v>
      </c>
      <c r="Z3698" s="7">
        <v>0</v>
      </c>
      <c r="AA3698" s="7">
        <v>0</v>
      </c>
      <c r="AB3698" s="7">
        <v>10</v>
      </c>
      <c r="AF3698" s="28"/>
    </row>
    <row r="3699" spans="1:32" x14ac:dyDescent="0.5">
      <c r="A3699" s="11" t="s">
        <v>64</v>
      </c>
      <c r="B3699" s="7">
        <v>100785445</v>
      </c>
      <c r="C3699" s="7" t="s">
        <v>47</v>
      </c>
      <c r="D3699" s="7">
        <v>0</v>
      </c>
      <c r="E3699" s="7">
        <v>0</v>
      </c>
      <c r="F3699" s="7">
        <v>0</v>
      </c>
      <c r="G3699" s="7">
        <v>0</v>
      </c>
      <c r="H3699" s="7">
        <v>0</v>
      </c>
      <c r="I3699" s="7">
        <v>0</v>
      </c>
      <c r="J3699" s="7">
        <v>0</v>
      </c>
      <c r="K3699" s="7">
        <v>0</v>
      </c>
      <c r="L3699" s="7">
        <v>0</v>
      </c>
      <c r="M3699" s="7">
        <v>0</v>
      </c>
      <c r="N3699" s="7">
        <v>0</v>
      </c>
      <c r="O3699" s="7">
        <v>0</v>
      </c>
      <c r="P3699" s="7">
        <v>4</v>
      </c>
      <c r="Q3699" s="7">
        <v>0</v>
      </c>
      <c r="R3699" s="7">
        <v>0</v>
      </c>
      <c r="S3699" s="7">
        <v>0</v>
      </c>
      <c r="T3699" s="7">
        <v>0</v>
      </c>
      <c r="U3699" s="7">
        <v>0</v>
      </c>
      <c r="V3699" s="7">
        <v>0</v>
      </c>
      <c r="W3699" s="7">
        <v>0</v>
      </c>
      <c r="X3699" s="7">
        <v>0</v>
      </c>
      <c r="Y3699" s="7">
        <v>0</v>
      </c>
      <c r="Z3699" s="7">
        <v>0</v>
      </c>
      <c r="AA3699" s="7">
        <v>0</v>
      </c>
      <c r="AB3699" s="7">
        <v>4</v>
      </c>
      <c r="AF3699" s="28"/>
    </row>
    <row r="3700" spans="1:32" x14ac:dyDescent="0.5">
      <c r="A3700" s="11" t="s">
        <v>64</v>
      </c>
      <c r="B3700" s="7">
        <v>100785445</v>
      </c>
      <c r="C3700" s="7" t="s">
        <v>47</v>
      </c>
      <c r="D3700" s="7">
        <v>0</v>
      </c>
      <c r="E3700" s="7">
        <v>0</v>
      </c>
      <c r="F3700" s="7">
        <v>0</v>
      </c>
      <c r="G3700" s="7">
        <v>0</v>
      </c>
      <c r="H3700" s="7">
        <v>0</v>
      </c>
      <c r="I3700" s="7">
        <v>0</v>
      </c>
      <c r="J3700" s="7">
        <v>0</v>
      </c>
      <c r="K3700" s="7">
        <v>0</v>
      </c>
      <c r="L3700" s="7">
        <v>0</v>
      </c>
      <c r="M3700" s="7">
        <v>0</v>
      </c>
      <c r="N3700" s="7">
        <v>0</v>
      </c>
      <c r="O3700" s="7">
        <v>0</v>
      </c>
      <c r="P3700" s="7">
        <v>1</v>
      </c>
      <c r="Q3700" s="7">
        <v>0</v>
      </c>
      <c r="R3700" s="7">
        <v>0</v>
      </c>
      <c r="S3700" s="7">
        <v>0</v>
      </c>
      <c r="T3700" s="7">
        <v>0</v>
      </c>
      <c r="U3700" s="7">
        <v>0</v>
      </c>
      <c r="V3700" s="7">
        <v>0</v>
      </c>
      <c r="W3700" s="7">
        <v>0</v>
      </c>
      <c r="X3700" s="7">
        <v>0</v>
      </c>
      <c r="Y3700" s="7">
        <v>0</v>
      </c>
      <c r="Z3700" s="7">
        <v>0</v>
      </c>
      <c r="AA3700" s="7">
        <v>0</v>
      </c>
      <c r="AB3700" s="7">
        <v>1</v>
      </c>
      <c r="AF3700" s="28"/>
    </row>
    <row r="3701" spans="1:32" x14ac:dyDescent="0.5">
      <c r="A3701" s="11" t="s">
        <v>64</v>
      </c>
      <c r="B3701" s="7">
        <v>100785445</v>
      </c>
      <c r="C3701" s="7" t="s">
        <v>47</v>
      </c>
      <c r="D3701" s="7">
        <v>0</v>
      </c>
      <c r="E3701" s="7">
        <v>0</v>
      </c>
      <c r="F3701" s="7">
        <v>0</v>
      </c>
      <c r="G3701" s="7">
        <v>0</v>
      </c>
      <c r="H3701" s="7">
        <v>0</v>
      </c>
      <c r="I3701" s="7">
        <v>0</v>
      </c>
      <c r="J3701" s="7">
        <v>0</v>
      </c>
      <c r="K3701" s="7">
        <v>0</v>
      </c>
      <c r="L3701" s="7">
        <v>0</v>
      </c>
      <c r="M3701" s="7">
        <v>0</v>
      </c>
      <c r="N3701" s="7">
        <v>0</v>
      </c>
      <c r="O3701" s="7">
        <v>0</v>
      </c>
      <c r="P3701" s="7">
        <v>11</v>
      </c>
      <c r="Q3701" s="7">
        <v>0</v>
      </c>
      <c r="R3701" s="7">
        <v>0</v>
      </c>
      <c r="S3701" s="7">
        <v>0</v>
      </c>
      <c r="T3701" s="7">
        <v>0</v>
      </c>
      <c r="U3701" s="7">
        <v>0</v>
      </c>
      <c r="V3701" s="7">
        <v>0</v>
      </c>
      <c r="W3701" s="7">
        <v>0</v>
      </c>
      <c r="X3701" s="7">
        <v>0</v>
      </c>
      <c r="Y3701" s="7">
        <v>0</v>
      </c>
      <c r="Z3701" s="7">
        <v>0</v>
      </c>
      <c r="AA3701" s="7">
        <v>0</v>
      </c>
      <c r="AB3701" s="7">
        <v>11</v>
      </c>
      <c r="AF3701" s="28"/>
    </row>
    <row r="3702" spans="1:32" x14ac:dyDescent="0.5">
      <c r="A3702" s="11" t="s">
        <v>64</v>
      </c>
      <c r="B3702" s="7">
        <v>100785445</v>
      </c>
      <c r="C3702" s="7" t="s">
        <v>47</v>
      </c>
      <c r="D3702" s="7">
        <v>0</v>
      </c>
      <c r="E3702" s="7">
        <v>0</v>
      </c>
      <c r="F3702" s="7">
        <v>0</v>
      </c>
      <c r="G3702" s="7">
        <v>0</v>
      </c>
      <c r="H3702" s="7">
        <v>0</v>
      </c>
      <c r="I3702" s="7">
        <v>0</v>
      </c>
      <c r="J3702" s="7">
        <v>0</v>
      </c>
      <c r="K3702" s="7">
        <v>0</v>
      </c>
      <c r="L3702" s="7">
        <v>0</v>
      </c>
      <c r="M3702" s="7">
        <v>0</v>
      </c>
      <c r="N3702" s="7">
        <v>0</v>
      </c>
      <c r="O3702" s="7">
        <v>0</v>
      </c>
      <c r="P3702" s="7">
        <v>5</v>
      </c>
      <c r="Q3702" s="7">
        <v>0</v>
      </c>
      <c r="R3702" s="7">
        <v>0</v>
      </c>
      <c r="S3702" s="7">
        <v>0</v>
      </c>
      <c r="T3702" s="7">
        <v>0</v>
      </c>
      <c r="U3702" s="7">
        <v>0</v>
      </c>
      <c r="V3702" s="7">
        <v>0</v>
      </c>
      <c r="W3702" s="7">
        <v>0</v>
      </c>
      <c r="X3702" s="7">
        <v>0</v>
      </c>
      <c r="Y3702" s="7">
        <v>0</v>
      </c>
      <c r="Z3702" s="7">
        <v>0</v>
      </c>
      <c r="AA3702" s="7">
        <v>0</v>
      </c>
      <c r="AB3702" s="7">
        <v>5</v>
      </c>
      <c r="AF3702" s="28"/>
    </row>
    <row r="3703" spans="1:32" x14ac:dyDescent="0.5">
      <c r="A3703" s="11" t="s">
        <v>64</v>
      </c>
      <c r="B3703" s="7">
        <v>100785445</v>
      </c>
      <c r="C3703" s="7" t="s">
        <v>47</v>
      </c>
      <c r="D3703" s="7">
        <v>0</v>
      </c>
      <c r="E3703" s="7">
        <v>0</v>
      </c>
      <c r="F3703" s="7">
        <v>0</v>
      </c>
      <c r="G3703" s="7">
        <v>0</v>
      </c>
      <c r="H3703" s="7">
        <v>0</v>
      </c>
      <c r="I3703" s="7">
        <v>0</v>
      </c>
      <c r="J3703" s="7">
        <v>0</v>
      </c>
      <c r="K3703" s="7">
        <v>0</v>
      </c>
      <c r="L3703" s="7">
        <v>0</v>
      </c>
      <c r="M3703" s="7">
        <v>0</v>
      </c>
      <c r="N3703" s="7">
        <v>0</v>
      </c>
      <c r="O3703" s="7">
        <v>0</v>
      </c>
      <c r="P3703" s="7">
        <v>5</v>
      </c>
      <c r="Q3703" s="7">
        <v>0</v>
      </c>
      <c r="R3703" s="7">
        <v>0</v>
      </c>
      <c r="S3703" s="7">
        <v>0</v>
      </c>
      <c r="T3703" s="7">
        <v>0</v>
      </c>
      <c r="U3703" s="7">
        <v>0</v>
      </c>
      <c r="V3703" s="7">
        <v>0</v>
      </c>
      <c r="W3703" s="7">
        <v>0</v>
      </c>
      <c r="X3703" s="7">
        <v>0</v>
      </c>
      <c r="Y3703" s="7">
        <v>0</v>
      </c>
      <c r="Z3703" s="7">
        <v>0</v>
      </c>
      <c r="AA3703" s="7">
        <v>0</v>
      </c>
      <c r="AB3703" s="7">
        <v>5</v>
      </c>
      <c r="AF3703" s="28"/>
    </row>
    <row r="3704" spans="1:32" x14ac:dyDescent="0.5">
      <c r="A3704" s="11" t="s">
        <v>64</v>
      </c>
      <c r="B3704" s="7">
        <v>100785445</v>
      </c>
      <c r="C3704" s="7" t="s">
        <v>47</v>
      </c>
      <c r="D3704" s="7">
        <v>0</v>
      </c>
      <c r="E3704" s="7">
        <v>0</v>
      </c>
      <c r="F3704" s="7">
        <v>0</v>
      </c>
      <c r="G3704" s="7">
        <v>0</v>
      </c>
      <c r="H3704" s="7">
        <v>0</v>
      </c>
      <c r="I3704" s="7">
        <v>0</v>
      </c>
      <c r="J3704" s="7">
        <v>0</v>
      </c>
      <c r="K3704" s="7">
        <v>0</v>
      </c>
      <c r="L3704" s="7">
        <v>0</v>
      </c>
      <c r="M3704" s="7">
        <v>0</v>
      </c>
      <c r="N3704" s="7">
        <v>0</v>
      </c>
      <c r="O3704" s="7">
        <v>0</v>
      </c>
      <c r="P3704" s="7">
        <v>500</v>
      </c>
      <c r="Q3704" s="7">
        <v>0</v>
      </c>
      <c r="R3704" s="7">
        <v>0</v>
      </c>
      <c r="S3704" s="7">
        <v>0</v>
      </c>
      <c r="T3704" s="7">
        <v>0</v>
      </c>
      <c r="U3704" s="7">
        <v>0</v>
      </c>
      <c r="V3704" s="7">
        <v>0</v>
      </c>
      <c r="W3704" s="7">
        <v>0</v>
      </c>
      <c r="X3704" s="7">
        <v>0</v>
      </c>
      <c r="Y3704" s="7">
        <v>0</v>
      </c>
      <c r="Z3704" s="7">
        <v>0</v>
      </c>
      <c r="AA3704" s="7">
        <v>0</v>
      </c>
      <c r="AB3704" s="7">
        <v>500</v>
      </c>
      <c r="AF3704" s="28"/>
    </row>
    <row r="3705" spans="1:32" x14ac:dyDescent="0.5">
      <c r="A3705" s="11" t="s">
        <v>64</v>
      </c>
      <c r="B3705" s="7">
        <v>100785445</v>
      </c>
      <c r="C3705" s="7" t="s">
        <v>47</v>
      </c>
      <c r="D3705" s="7">
        <v>0</v>
      </c>
      <c r="E3705" s="7">
        <v>0</v>
      </c>
      <c r="F3705" s="7">
        <v>0</v>
      </c>
      <c r="G3705" s="7">
        <v>0</v>
      </c>
      <c r="H3705" s="7">
        <v>0</v>
      </c>
      <c r="I3705" s="7">
        <v>0</v>
      </c>
      <c r="J3705" s="7">
        <v>0</v>
      </c>
      <c r="K3705" s="7">
        <v>0</v>
      </c>
      <c r="L3705" s="7">
        <v>0</v>
      </c>
      <c r="M3705" s="7">
        <v>0</v>
      </c>
      <c r="N3705" s="7">
        <v>0</v>
      </c>
      <c r="O3705" s="7">
        <v>0</v>
      </c>
      <c r="P3705" s="7">
        <v>1</v>
      </c>
      <c r="Q3705" s="7">
        <v>0</v>
      </c>
      <c r="R3705" s="7">
        <v>0</v>
      </c>
      <c r="S3705" s="7">
        <v>0</v>
      </c>
      <c r="T3705" s="7">
        <v>0</v>
      </c>
      <c r="U3705" s="7">
        <v>0</v>
      </c>
      <c r="V3705" s="7">
        <v>0</v>
      </c>
      <c r="W3705" s="7">
        <v>0</v>
      </c>
      <c r="X3705" s="7">
        <v>0</v>
      </c>
      <c r="Y3705" s="7">
        <v>0</v>
      </c>
      <c r="Z3705" s="7">
        <v>0</v>
      </c>
      <c r="AA3705" s="7">
        <v>0</v>
      </c>
      <c r="AB3705" s="7">
        <v>1</v>
      </c>
      <c r="AF3705" s="28"/>
    </row>
    <row r="3706" spans="1:32" x14ac:dyDescent="0.5">
      <c r="A3706" s="11" t="s">
        <v>64</v>
      </c>
      <c r="B3706" s="7">
        <v>100785445</v>
      </c>
      <c r="C3706" s="7" t="s">
        <v>47</v>
      </c>
      <c r="D3706" s="7">
        <v>0</v>
      </c>
      <c r="E3706" s="7">
        <v>0</v>
      </c>
      <c r="F3706" s="7">
        <v>0</v>
      </c>
      <c r="G3706" s="7">
        <v>0</v>
      </c>
      <c r="H3706" s="7">
        <v>0</v>
      </c>
      <c r="I3706" s="7">
        <v>0</v>
      </c>
      <c r="J3706" s="7">
        <v>0</v>
      </c>
      <c r="K3706" s="7">
        <v>0</v>
      </c>
      <c r="L3706" s="7">
        <v>0</v>
      </c>
      <c r="M3706" s="7">
        <v>0</v>
      </c>
      <c r="N3706" s="7">
        <v>0</v>
      </c>
      <c r="O3706" s="7">
        <v>0</v>
      </c>
      <c r="P3706" s="7">
        <v>5</v>
      </c>
      <c r="Q3706" s="7">
        <v>0</v>
      </c>
      <c r="R3706" s="7">
        <v>0</v>
      </c>
      <c r="S3706" s="7">
        <v>0</v>
      </c>
      <c r="T3706" s="7">
        <v>0</v>
      </c>
      <c r="U3706" s="7">
        <v>0</v>
      </c>
      <c r="V3706" s="7">
        <v>0</v>
      </c>
      <c r="W3706" s="7">
        <v>0</v>
      </c>
      <c r="X3706" s="7">
        <v>0</v>
      </c>
      <c r="Y3706" s="7">
        <v>0</v>
      </c>
      <c r="Z3706" s="7">
        <v>0</v>
      </c>
      <c r="AA3706" s="7">
        <v>0</v>
      </c>
      <c r="AB3706" s="7">
        <v>5</v>
      </c>
      <c r="AF3706" s="28"/>
    </row>
    <row r="3707" spans="1:32" x14ac:dyDescent="0.5">
      <c r="A3707" s="11" t="s">
        <v>64</v>
      </c>
      <c r="B3707" s="7">
        <v>100785445</v>
      </c>
      <c r="C3707" s="7" t="s">
        <v>47</v>
      </c>
      <c r="D3707" s="7">
        <v>0</v>
      </c>
      <c r="E3707" s="7">
        <v>0</v>
      </c>
      <c r="F3707" s="7">
        <v>0</v>
      </c>
      <c r="G3707" s="7">
        <v>0</v>
      </c>
      <c r="H3707" s="7">
        <v>0</v>
      </c>
      <c r="I3707" s="7">
        <v>0</v>
      </c>
      <c r="J3707" s="7">
        <v>0</v>
      </c>
      <c r="K3707" s="7">
        <v>0</v>
      </c>
      <c r="L3707" s="7">
        <v>0</v>
      </c>
      <c r="M3707" s="7">
        <v>0</v>
      </c>
      <c r="N3707" s="7">
        <v>0</v>
      </c>
      <c r="O3707" s="7">
        <v>0</v>
      </c>
      <c r="P3707" s="7">
        <v>10</v>
      </c>
      <c r="Q3707" s="7">
        <v>0</v>
      </c>
      <c r="R3707" s="7">
        <v>0</v>
      </c>
      <c r="S3707" s="7">
        <v>0</v>
      </c>
      <c r="T3707" s="7">
        <v>0</v>
      </c>
      <c r="U3707" s="7">
        <v>0</v>
      </c>
      <c r="V3707" s="7">
        <v>0</v>
      </c>
      <c r="W3707" s="7">
        <v>0</v>
      </c>
      <c r="X3707" s="7">
        <v>0</v>
      </c>
      <c r="Y3707" s="7">
        <v>0</v>
      </c>
      <c r="Z3707" s="7">
        <v>0</v>
      </c>
      <c r="AA3707" s="7">
        <v>0</v>
      </c>
      <c r="AB3707" s="7">
        <v>10</v>
      </c>
      <c r="AF3707" s="28"/>
    </row>
    <row r="3708" spans="1:32" x14ac:dyDescent="0.5">
      <c r="A3708" s="11" t="s">
        <v>64</v>
      </c>
      <c r="B3708" s="7">
        <v>100785445</v>
      </c>
      <c r="C3708" s="7" t="s">
        <v>47</v>
      </c>
      <c r="D3708" s="7">
        <v>0</v>
      </c>
      <c r="E3708" s="7">
        <v>0</v>
      </c>
      <c r="F3708" s="7">
        <v>0</v>
      </c>
      <c r="G3708" s="7">
        <v>0</v>
      </c>
      <c r="H3708" s="7">
        <v>0</v>
      </c>
      <c r="I3708" s="7">
        <v>0</v>
      </c>
      <c r="J3708" s="7">
        <v>0</v>
      </c>
      <c r="K3708" s="7">
        <v>0</v>
      </c>
      <c r="L3708" s="7">
        <v>0</v>
      </c>
      <c r="M3708" s="7">
        <v>0</v>
      </c>
      <c r="N3708" s="7">
        <v>0</v>
      </c>
      <c r="O3708" s="7">
        <v>0</v>
      </c>
      <c r="P3708" s="7">
        <v>20</v>
      </c>
      <c r="Q3708" s="7">
        <v>0</v>
      </c>
      <c r="R3708" s="7">
        <v>0</v>
      </c>
      <c r="S3708" s="7">
        <v>0</v>
      </c>
      <c r="T3708" s="7">
        <v>0</v>
      </c>
      <c r="U3708" s="7">
        <v>0</v>
      </c>
      <c r="V3708" s="7">
        <v>0</v>
      </c>
      <c r="W3708" s="7">
        <v>0</v>
      </c>
      <c r="X3708" s="7">
        <v>0</v>
      </c>
      <c r="Y3708" s="7">
        <v>0</v>
      </c>
      <c r="Z3708" s="7">
        <v>0</v>
      </c>
      <c r="AA3708" s="7">
        <v>0</v>
      </c>
      <c r="AB3708" s="7">
        <v>20</v>
      </c>
      <c r="AF3708" s="28"/>
    </row>
    <row r="3709" spans="1:32" x14ac:dyDescent="0.5">
      <c r="A3709" s="11" t="s">
        <v>64</v>
      </c>
      <c r="B3709" s="7">
        <v>100785445</v>
      </c>
      <c r="C3709" s="7" t="s">
        <v>47</v>
      </c>
      <c r="D3709" s="7">
        <v>0</v>
      </c>
      <c r="E3709" s="7">
        <v>0</v>
      </c>
      <c r="F3709" s="7">
        <v>0</v>
      </c>
      <c r="G3709" s="7">
        <v>0</v>
      </c>
      <c r="H3709" s="7">
        <v>0</v>
      </c>
      <c r="I3709" s="7">
        <v>0</v>
      </c>
      <c r="J3709" s="7">
        <v>0</v>
      </c>
      <c r="K3709" s="7">
        <v>0</v>
      </c>
      <c r="L3709" s="7">
        <v>0</v>
      </c>
      <c r="M3709" s="7">
        <v>0</v>
      </c>
      <c r="N3709" s="7">
        <v>0</v>
      </c>
      <c r="O3709" s="7">
        <v>0</v>
      </c>
      <c r="P3709" s="7">
        <v>19</v>
      </c>
      <c r="Q3709" s="7">
        <v>0</v>
      </c>
      <c r="R3709" s="7">
        <v>0</v>
      </c>
      <c r="S3709" s="7">
        <v>0</v>
      </c>
      <c r="T3709" s="7">
        <v>0</v>
      </c>
      <c r="U3709" s="7">
        <v>0</v>
      </c>
      <c r="V3709" s="7">
        <v>0</v>
      </c>
      <c r="W3709" s="7">
        <v>0</v>
      </c>
      <c r="X3709" s="7">
        <v>0</v>
      </c>
      <c r="Y3709" s="7">
        <v>0</v>
      </c>
      <c r="Z3709" s="7">
        <v>0</v>
      </c>
      <c r="AA3709" s="7">
        <v>0</v>
      </c>
      <c r="AB3709" s="7">
        <v>19</v>
      </c>
      <c r="AF3709" s="28"/>
    </row>
    <row r="3710" spans="1:32" x14ac:dyDescent="0.5">
      <c r="A3710" s="11" t="s">
        <v>64</v>
      </c>
      <c r="B3710" s="7">
        <v>100785445</v>
      </c>
      <c r="C3710" s="7" t="s">
        <v>47</v>
      </c>
      <c r="D3710" s="7">
        <v>0</v>
      </c>
      <c r="E3710" s="7">
        <v>0</v>
      </c>
      <c r="F3710" s="7">
        <v>0</v>
      </c>
      <c r="G3710" s="7">
        <v>0</v>
      </c>
      <c r="H3710" s="7">
        <v>0</v>
      </c>
      <c r="I3710" s="7">
        <v>0</v>
      </c>
      <c r="J3710" s="7">
        <v>0</v>
      </c>
      <c r="K3710" s="7">
        <v>0</v>
      </c>
      <c r="L3710" s="7">
        <v>0</v>
      </c>
      <c r="M3710" s="7">
        <v>0</v>
      </c>
      <c r="N3710" s="7">
        <v>0</v>
      </c>
      <c r="O3710" s="7">
        <v>0</v>
      </c>
      <c r="P3710" s="7">
        <v>6</v>
      </c>
      <c r="Q3710" s="7">
        <v>0</v>
      </c>
      <c r="R3710" s="7">
        <v>0</v>
      </c>
      <c r="S3710" s="7">
        <v>0</v>
      </c>
      <c r="T3710" s="7">
        <v>0</v>
      </c>
      <c r="U3710" s="7">
        <v>0</v>
      </c>
      <c r="V3710" s="7">
        <v>0</v>
      </c>
      <c r="W3710" s="7">
        <v>0</v>
      </c>
      <c r="X3710" s="7">
        <v>0</v>
      </c>
      <c r="Y3710" s="7">
        <v>0</v>
      </c>
      <c r="Z3710" s="7">
        <v>0</v>
      </c>
      <c r="AA3710" s="7">
        <v>0</v>
      </c>
      <c r="AB3710" s="7">
        <v>6</v>
      </c>
      <c r="AF3710" s="28"/>
    </row>
    <row r="3711" spans="1:32" x14ac:dyDescent="0.5">
      <c r="A3711" s="11" t="s">
        <v>64</v>
      </c>
      <c r="B3711" s="7">
        <v>100785445</v>
      </c>
      <c r="C3711" s="7" t="s">
        <v>47</v>
      </c>
      <c r="D3711" s="7">
        <v>0</v>
      </c>
      <c r="E3711" s="7">
        <v>0</v>
      </c>
      <c r="F3711" s="7">
        <v>0</v>
      </c>
      <c r="G3711" s="7">
        <v>0</v>
      </c>
      <c r="H3711" s="7">
        <v>0</v>
      </c>
      <c r="I3711" s="7">
        <v>0</v>
      </c>
      <c r="J3711" s="7">
        <v>0</v>
      </c>
      <c r="K3711" s="7">
        <v>0</v>
      </c>
      <c r="L3711" s="7">
        <v>0</v>
      </c>
      <c r="M3711" s="7">
        <v>0</v>
      </c>
      <c r="N3711" s="7">
        <v>0</v>
      </c>
      <c r="O3711" s="7">
        <v>0</v>
      </c>
      <c r="P3711" s="7">
        <v>1</v>
      </c>
      <c r="Q3711" s="7">
        <v>0</v>
      </c>
      <c r="R3711" s="7">
        <v>0</v>
      </c>
      <c r="S3711" s="7">
        <v>0</v>
      </c>
      <c r="T3711" s="7">
        <v>0</v>
      </c>
      <c r="U3711" s="7">
        <v>0</v>
      </c>
      <c r="V3711" s="7">
        <v>0</v>
      </c>
      <c r="W3711" s="7">
        <v>0</v>
      </c>
      <c r="X3711" s="7">
        <v>0</v>
      </c>
      <c r="Y3711" s="7">
        <v>0</v>
      </c>
      <c r="Z3711" s="7">
        <v>0</v>
      </c>
      <c r="AA3711" s="7">
        <v>0</v>
      </c>
      <c r="AB3711" s="7">
        <v>1</v>
      </c>
      <c r="AF3711" s="28"/>
    </row>
    <row r="3712" spans="1:32" x14ac:dyDescent="0.5">
      <c r="A3712" s="11" t="s">
        <v>64</v>
      </c>
      <c r="B3712" s="7">
        <v>100785445</v>
      </c>
      <c r="C3712" s="7" t="s">
        <v>47</v>
      </c>
      <c r="D3712" s="7">
        <v>0</v>
      </c>
      <c r="E3712" s="7">
        <v>0</v>
      </c>
      <c r="F3712" s="7">
        <v>0</v>
      </c>
      <c r="G3712" s="7">
        <v>0</v>
      </c>
      <c r="H3712" s="7">
        <v>0</v>
      </c>
      <c r="I3712" s="7">
        <v>0</v>
      </c>
      <c r="J3712" s="7">
        <v>0</v>
      </c>
      <c r="K3712" s="7">
        <v>0</v>
      </c>
      <c r="L3712" s="7">
        <v>0</v>
      </c>
      <c r="M3712" s="7">
        <v>0</v>
      </c>
      <c r="N3712" s="7">
        <v>0</v>
      </c>
      <c r="O3712" s="7">
        <v>0</v>
      </c>
      <c r="P3712" s="7">
        <v>19</v>
      </c>
      <c r="Q3712" s="7">
        <v>0</v>
      </c>
      <c r="R3712" s="7">
        <v>0</v>
      </c>
      <c r="S3712" s="7">
        <v>0</v>
      </c>
      <c r="T3712" s="7">
        <v>0</v>
      </c>
      <c r="U3712" s="7">
        <v>0</v>
      </c>
      <c r="V3712" s="7">
        <v>0</v>
      </c>
      <c r="W3712" s="7">
        <v>0</v>
      </c>
      <c r="X3712" s="7">
        <v>0</v>
      </c>
      <c r="Y3712" s="7">
        <v>0</v>
      </c>
      <c r="Z3712" s="7">
        <v>0</v>
      </c>
      <c r="AA3712" s="7">
        <v>0</v>
      </c>
      <c r="AB3712" s="7">
        <v>19</v>
      </c>
      <c r="AF3712" s="28"/>
    </row>
    <row r="3713" spans="1:32" x14ac:dyDescent="0.5">
      <c r="A3713" s="11" t="s">
        <v>64</v>
      </c>
      <c r="B3713" s="7">
        <v>100785461</v>
      </c>
      <c r="C3713" s="7" t="s">
        <v>47</v>
      </c>
      <c r="D3713" s="7">
        <v>0</v>
      </c>
      <c r="E3713" s="7">
        <v>0</v>
      </c>
      <c r="F3713" s="7">
        <v>0</v>
      </c>
      <c r="G3713" s="7">
        <v>0</v>
      </c>
      <c r="H3713" s="7">
        <v>0</v>
      </c>
      <c r="I3713" s="7">
        <v>0</v>
      </c>
      <c r="J3713" s="7">
        <v>0</v>
      </c>
      <c r="K3713" s="7">
        <v>0</v>
      </c>
      <c r="L3713" s="7">
        <v>0</v>
      </c>
      <c r="M3713" s="7">
        <v>0</v>
      </c>
      <c r="N3713" s="7">
        <v>0</v>
      </c>
      <c r="O3713" s="7">
        <v>0</v>
      </c>
      <c r="P3713" s="7">
        <v>37</v>
      </c>
      <c r="Q3713" s="7">
        <v>0</v>
      </c>
      <c r="R3713" s="7">
        <v>0</v>
      </c>
      <c r="S3713" s="7">
        <v>0</v>
      </c>
      <c r="T3713" s="7">
        <v>0</v>
      </c>
      <c r="U3713" s="7">
        <v>0</v>
      </c>
      <c r="V3713" s="7">
        <v>0</v>
      </c>
      <c r="W3713" s="7">
        <v>0</v>
      </c>
      <c r="X3713" s="7">
        <v>0</v>
      </c>
      <c r="Y3713" s="7">
        <v>0</v>
      </c>
      <c r="Z3713" s="7">
        <v>0</v>
      </c>
      <c r="AA3713" s="7">
        <v>0</v>
      </c>
      <c r="AB3713" s="7">
        <v>37</v>
      </c>
      <c r="AF3713" s="28"/>
    </row>
    <row r="3714" spans="1:32" x14ac:dyDescent="0.5">
      <c r="A3714" s="11" t="s">
        <v>64</v>
      </c>
      <c r="B3714" s="7">
        <v>100785815</v>
      </c>
      <c r="C3714" s="7" t="s">
        <v>47</v>
      </c>
      <c r="D3714" s="7">
        <v>0</v>
      </c>
      <c r="E3714" s="7">
        <v>0</v>
      </c>
      <c r="F3714" s="7">
        <v>0</v>
      </c>
      <c r="G3714" s="7">
        <v>0</v>
      </c>
      <c r="H3714" s="7">
        <v>0</v>
      </c>
      <c r="I3714" s="7">
        <v>0</v>
      </c>
      <c r="J3714" s="7">
        <v>0</v>
      </c>
      <c r="K3714" s="7">
        <v>0</v>
      </c>
      <c r="L3714" s="7">
        <v>0</v>
      </c>
      <c r="M3714" s="7">
        <v>0</v>
      </c>
      <c r="N3714" s="7">
        <v>0</v>
      </c>
      <c r="O3714" s="7">
        <v>0</v>
      </c>
      <c r="P3714" s="7">
        <v>0</v>
      </c>
      <c r="Q3714" s="7">
        <v>30</v>
      </c>
      <c r="R3714" s="7">
        <v>0</v>
      </c>
      <c r="S3714" s="7">
        <v>0</v>
      </c>
      <c r="T3714" s="7">
        <v>0</v>
      </c>
      <c r="U3714" s="7">
        <v>0</v>
      </c>
      <c r="V3714" s="7">
        <v>0</v>
      </c>
      <c r="W3714" s="7">
        <v>0</v>
      </c>
      <c r="X3714" s="7">
        <v>0</v>
      </c>
      <c r="Y3714" s="7">
        <v>0</v>
      </c>
      <c r="Z3714" s="7">
        <v>0</v>
      </c>
      <c r="AA3714" s="7">
        <v>0</v>
      </c>
      <c r="AB3714" s="7">
        <v>30</v>
      </c>
      <c r="AF3714" s="28"/>
    </row>
    <row r="3715" spans="1:32" x14ac:dyDescent="0.5">
      <c r="A3715" s="23"/>
      <c r="B3715" s="24"/>
      <c r="C3715" s="24" t="s">
        <v>40</v>
      </c>
      <c r="D3715" s="25">
        <v>2660</v>
      </c>
      <c r="E3715" s="25">
        <v>2574</v>
      </c>
      <c r="F3715" s="25">
        <v>2544</v>
      </c>
      <c r="G3715" s="25">
        <v>2541</v>
      </c>
      <c r="H3715" s="25">
        <v>2558</v>
      </c>
      <c r="I3715" s="25">
        <v>2470</v>
      </c>
      <c r="J3715" s="25">
        <v>2602</v>
      </c>
      <c r="K3715" s="25">
        <v>2675</v>
      </c>
      <c r="L3715" s="25">
        <v>2622</v>
      </c>
      <c r="M3715" s="25">
        <v>2946</v>
      </c>
      <c r="N3715" s="25">
        <v>3076</v>
      </c>
      <c r="O3715" s="25">
        <v>3076</v>
      </c>
      <c r="P3715" s="25">
        <v>2846</v>
      </c>
      <c r="Q3715" s="25">
        <v>2772</v>
      </c>
      <c r="R3715" s="25">
        <v>2500</v>
      </c>
      <c r="S3715" s="25">
        <v>2446</v>
      </c>
      <c r="T3715" s="25">
        <v>2447</v>
      </c>
      <c r="U3715" s="25">
        <v>2013</v>
      </c>
      <c r="V3715" s="25">
        <v>1817</v>
      </c>
      <c r="W3715" s="25">
        <v>1328</v>
      </c>
      <c r="X3715" s="25">
        <v>1850</v>
      </c>
      <c r="Y3715" s="25">
        <v>2354</v>
      </c>
      <c r="Z3715" s="25">
        <v>2705</v>
      </c>
      <c r="AA3715" s="25">
        <v>2605</v>
      </c>
      <c r="AB3715" s="25">
        <v>60027</v>
      </c>
      <c r="AF3715" s="28"/>
    </row>
    <row r="3716" spans="1:32" ht="12" customHeight="1" x14ac:dyDescent="0.5">
      <c r="A3716" s="29"/>
      <c r="AF3716" s="28"/>
    </row>
    <row r="3717" spans="1:32" x14ac:dyDescent="0.5">
      <c r="A3717" s="2" t="s">
        <v>8</v>
      </c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  <c r="AE3717" s="3"/>
      <c r="AF3717" s="4"/>
    </row>
    <row r="3718" spans="1:32" x14ac:dyDescent="0.5">
      <c r="A3718" s="5"/>
      <c r="AF3718" s="28"/>
    </row>
    <row r="3719" spans="1:32" x14ac:dyDescent="0.5">
      <c r="A3719" s="9" t="s">
        <v>65</v>
      </c>
      <c r="AF3719" s="28"/>
    </row>
    <row r="3720" spans="1:32" x14ac:dyDescent="0.5">
      <c r="A3720" s="5"/>
      <c r="B3720" s="5"/>
      <c r="AF3720" s="28"/>
    </row>
    <row r="3721" spans="1:32" x14ac:dyDescent="0.5">
      <c r="A3721" s="9" t="s">
        <v>10</v>
      </c>
      <c r="B3721" s="10">
        <v>88</v>
      </c>
      <c r="AF3721" s="28"/>
    </row>
    <row r="3722" spans="1:32" x14ac:dyDescent="0.5">
      <c r="A3722" s="9" t="s">
        <v>11</v>
      </c>
      <c r="B3722" s="10">
        <v>88</v>
      </c>
      <c r="AF3722" s="28"/>
    </row>
    <row r="3723" spans="1:32" x14ac:dyDescent="0.5">
      <c r="A3723" s="9" t="s">
        <v>12</v>
      </c>
      <c r="B3723" s="10">
        <v>336</v>
      </c>
      <c r="AF3723" s="28"/>
    </row>
    <row r="3724" spans="1:32" ht="12" customHeight="1" x14ac:dyDescent="0.5">
      <c r="A3724" s="29"/>
      <c r="AF3724" s="28"/>
    </row>
    <row r="3725" spans="1:32" x14ac:dyDescent="0.5">
      <c r="A3725" s="2" t="s">
        <v>13</v>
      </c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  <c r="AE3725" s="3"/>
      <c r="AF3725" s="4"/>
    </row>
    <row r="3726" spans="1:32" x14ac:dyDescent="0.5">
      <c r="A3726" s="5"/>
      <c r="B3726" s="5"/>
      <c r="C3726" s="5"/>
      <c r="D3726" s="5" t="s">
        <v>14</v>
      </c>
      <c r="E3726" s="5" t="s">
        <v>15</v>
      </c>
      <c r="F3726" s="5" t="s">
        <v>16</v>
      </c>
      <c r="G3726" s="5" t="s">
        <v>17</v>
      </c>
      <c r="H3726" s="5" t="s">
        <v>18</v>
      </c>
      <c r="I3726" s="5" t="s">
        <v>19</v>
      </c>
      <c r="J3726" s="5" t="s">
        <v>20</v>
      </c>
      <c r="K3726" s="5" t="s">
        <v>21</v>
      </c>
      <c r="L3726" s="5" t="s">
        <v>22</v>
      </c>
      <c r="M3726" s="5" t="s">
        <v>23</v>
      </c>
      <c r="N3726" s="5" t="s">
        <v>24</v>
      </c>
      <c r="O3726" s="5" t="s">
        <v>25</v>
      </c>
      <c r="P3726" s="5" t="s">
        <v>26</v>
      </c>
      <c r="Q3726" s="5" t="s">
        <v>27</v>
      </c>
      <c r="R3726" s="5" t="s">
        <v>28</v>
      </c>
      <c r="S3726" s="5" t="s">
        <v>29</v>
      </c>
      <c r="T3726" s="5" t="s">
        <v>30</v>
      </c>
      <c r="U3726" s="5" t="s">
        <v>31</v>
      </c>
      <c r="V3726" s="5" t="s">
        <v>32</v>
      </c>
      <c r="W3726" s="5" t="s">
        <v>33</v>
      </c>
      <c r="X3726" s="5" t="s">
        <v>34</v>
      </c>
      <c r="Y3726" s="5" t="s">
        <v>35</v>
      </c>
      <c r="Z3726" s="5" t="s">
        <v>36</v>
      </c>
      <c r="AA3726" s="5" t="s">
        <v>37</v>
      </c>
      <c r="AB3726" s="5" t="s">
        <v>38</v>
      </c>
      <c r="AF3726" s="28"/>
    </row>
    <row r="3727" spans="1:32" x14ac:dyDescent="0.5">
      <c r="A3727" s="6" t="s">
        <v>39</v>
      </c>
      <c r="B3727" s="11"/>
      <c r="C3727" s="12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  <c r="U3727" s="7"/>
      <c r="V3727" s="7"/>
      <c r="W3727" s="7"/>
      <c r="X3727" s="7"/>
      <c r="Y3727" s="7"/>
      <c r="Z3727" s="7"/>
      <c r="AA3727" s="7"/>
      <c r="AB3727" s="7"/>
      <c r="AF3727" s="28"/>
    </row>
    <row r="3728" spans="1:32" x14ac:dyDescent="0.5">
      <c r="A3728" s="6" t="s">
        <v>40</v>
      </c>
      <c r="B3728" s="13" t="s">
        <v>41</v>
      </c>
      <c r="C3728" s="12"/>
      <c r="D3728" s="14">
        <v>0</v>
      </c>
      <c r="E3728" s="14">
        <v>0</v>
      </c>
      <c r="F3728" s="14">
        <v>50</v>
      </c>
      <c r="G3728" s="14">
        <v>0</v>
      </c>
      <c r="H3728" s="14">
        <v>0</v>
      </c>
      <c r="I3728" s="14">
        <v>0</v>
      </c>
      <c r="J3728" s="14">
        <v>0</v>
      </c>
      <c r="K3728" s="14">
        <v>0</v>
      </c>
      <c r="L3728" s="14">
        <v>0</v>
      </c>
      <c r="M3728" s="14">
        <v>0</v>
      </c>
      <c r="N3728" s="14">
        <v>0</v>
      </c>
      <c r="O3728" s="14">
        <v>0</v>
      </c>
      <c r="P3728" s="14">
        <v>0</v>
      </c>
      <c r="Q3728" s="14">
        <v>0</v>
      </c>
      <c r="R3728" s="14">
        <v>0</v>
      </c>
      <c r="S3728" s="14">
        <v>0</v>
      </c>
      <c r="T3728" s="14">
        <v>0</v>
      </c>
      <c r="U3728" s="14">
        <v>0</v>
      </c>
      <c r="V3728" s="14">
        <v>0</v>
      </c>
      <c r="W3728" s="14">
        <v>0</v>
      </c>
      <c r="X3728" s="14">
        <v>0</v>
      </c>
      <c r="Y3728" s="14">
        <v>0</v>
      </c>
      <c r="Z3728" s="14">
        <v>0</v>
      </c>
      <c r="AA3728" s="14">
        <v>0</v>
      </c>
      <c r="AB3728" s="7">
        <v>50</v>
      </c>
      <c r="AF3728" s="28"/>
    </row>
    <row r="3729" spans="1:32" x14ac:dyDescent="0.5">
      <c r="A3729" s="6" t="s">
        <v>40</v>
      </c>
      <c r="B3729" s="15" t="s">
        <v>42</v>
      </c>
      <c r="C3729" s="12"/>
      <c r="D3729" s="16">
        <v>0</v>
      </c>
      <c r="E3729" s="16">
        <v>0</v>
      </c>
      <c r="F3729" s="16">
        <v>50</v>
      </c>
      <c r="G3729" s="16">
        <v>0</v>
      </c>
      <c r="H3729" s="16">
        <v>0</v>
      </c>
      <c r="I3729" s="16">
        <v>0</v>
      </c>
      <c r="J3729" s="16">
        <v>0</v>
      </c>
      <c r="K3729" s="16">
        <v>0</v>
      </c>
      <c r="L3729" s="16">
        <v>0</v>
      </c>
      <c r="M3729" s="16">
        <v>0</v>
      </c>
      <c r="N3729" s="16">
        <v>0</v>
      </c>
      <c r="O3729" s="16">
        <v>0</v>
      </c>
      <c r="P3729" s="16">
        <v>0</v>
      </c>
      <c r="Q3729" s="16">
        <v>0</v>
      </c>
      <c r="R3729" s="16">
        <v>0</v>
      </c>
      <c r="S3729" s="16">
        <v>0</v>
      </c>
      <c r="T3729" s="16">
        <v>0</v>
      </c>
      <c r="U3729" s="16">
        <v>0</v>
      </c>
      <c r="V3729" s="16">
        <v>0</v>
      </c>
      <c r="W3729" s="16">
        <v>0</v>
      </c>
      <c r="X3729" s="16">
        <v>0</v>
      </c>
      <c r="Y3729" s="16">
        <v>0</v>
      </c>
      <c r="Z3729" s="16">
        <v>0</v>
      </c>
      <c r="AA3729" s="16">
        <v>0</v>
      </c>
      <c r="AB3729" s="7">
        <v>50</v>
      </c>
      <c r="AF3729" s="28"/>
    </row>
    <row r="3730" spans="1:32" x14ac:dyDescent="0.5">
      <c r="A3730" s="6" t="s">
        <v>40</v>
      </c>
      <c r="B3730" s="6" t="s">
        <v>43</v>
      </c>
      <c r="C3730" s="12"/>
      <c r="D3730" s="17">
        <v>0</v>
      </c>
      <c r="E3730" s="17">
        <v>0</v>
      </c>
      <c r="F3730" s="17">
        <v>0</v>
      </c>
      <c r="G3730" s="17">
        <v>0</v>
      </c>
      <c r="H3730" s="17">
        <v>0</v>
      </c>
      <c r="I3730" s="17">
        <v>0</v>
      </c>
      <c r="J3730" s="17">
        <v>0</v>
      </c>
      <c r="K3730" s="17">
        <v>0</v>
      </c>
      <c r="L3730" s="17">
        <v>0</v>
      </c>
      <c r="M3730" s="17">
        <v>0</v>
      </c>
      <c r="N3730" s="17">
        <v>0</v>
      </c>
      <c r="O3730" s="17">
        <v>0</v>
      </c>
      <c r="P3730" s="17">
        <v>0</v>
      </c>
      <c r="Q3730" s="17">
        <v>0</v>
      </c>
      <c r="R3730" s="17">
        <v>0</v>
      </c>
      <c r="S3730" s="17">
        <v>0</v>
      </c>
      <c r="T3730" s="17">
        <v>0</v>
      </c>
      <c r="U3730" s="17">
        <v>0</v>
      </c>
      <c r="V3730" s="17">
        <v>0</v>
      </c>
      <c r="W3730" s="17">
        <v>0</v>
      </c>
      <c r="X3730" s="17">
        <v>0</v>
      </c>
      <c r="Y3730" s="17">
        <v>0</v>
      </c>
      <c r="Z3730" s="17">
        <v>0</v>
      </c>
      <c r="AA3730" s="17">
        <v>0</v>
      </c>
      <c r="AB3730" s="17">
        <v>0</v>
      </c>
      <c r="AF3730" s="28"/>
    </row>
    <row r="3731" spans="1:32" x14ac:dyDescent="0.5">
      <c r="A3731" s="6" t="s">
        <v>40</v>
      </c>
      <c r="B3731" s="11" t="s">
        <v>7</v>
      </c>
      <c r="C3731" s="12"/>
      <c r="D3731" s="8">
        <v>0</v>
      </c>
      <c r="E3731" s="8">
        <v>0</v>
      </c>
      <c r="F3731" s="8">
        <v>1</v>
      </c>
      <c r="G3731" s="8">
        <v>0</v>
      </c>
      <c r="H3731" s="8">
        <v>0</v>
      </c>
      <c r="I3731" s="8">
        <v>0</v>
      </c>
      <c r="J3731" s="8">
        <v>0</v>
      </c>
      <c r="K3731" s="8">
        <v>0</v>
      </c>
      <c r="L3731" s="8">
        <v>0</v>
      </c>
      <c r="M3731" s="8">
        <v>0</v>
      </c>
      <c r="N3731" s="8">
        <v>0</v>
      </c>
      <c r="O3731" s="8">
        <v>0</v>
      </c>
      <c r="P3731" s="8">
        <v>0</v>
      </c>
      <c r="Q3731" s="8">
        <v>0</v>
      </c>
      <c r="R3731" s="8">
        <v>0</v>
      </c>
      <c r="S3731" s="8">
        <v>0</v>
      </c>
      <c r="T3731" s="8">
        <v>0</v>
      </c>
      <c r="U3731" s="8">
        <v>0</v>
      </c>
      <c r="V3731" s="8">
        <v>0</v>
      </c>
      <c r="W3731" s="8">
        <v>0</v>
      </c>
      <c r="X3731" s="8">
        <v>0</v>
      </c>
      <c r="Y3731" s="8">
        <v>0</v>
      </c>
      <c r="Z3731" s="8">
        <v>0</v>
      </c>
      <c r="AA3731" s="8">
        <v>0</v>
      </c>
      <c r="AB3731" s="8">
        <v>1</v>
      </c>
      <c r="AF3731" s="28"/>
    </row>
    <row r="3732" spans="1:32" x14ac:dyDescent="0.5">
      <c r="A3732" s="6" t="s">
        <v>40</v>
      </c>
      <c r="B3732" s="11" t="s">
        <v>44</v>
      </c>
      <c r="C3732" s="12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  <c r="Z3732" s="7"/>
      <c r="AA3732" s="7"/>
      <c r="AB3732" s="7"/>
      <c r="AF3732" s="28"/>
    </row>
    <row r="3733" spans="1:32" x14ac:dyDescent="0.5">
      <c r="A3733" s="6" t="s">
        <v>40</v>
      </c>
      <c r="B3733" s="11" t="s">
        <v>45</v>
      </c>
      <c r="C3733" s="12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  <c r="U3733" s="7"/>
      <c r="V3733" s="7"/>
      <c r="W3733" s="7"/>
      <c r="X3733" s="7"/>
      <c r="Y3733" s="7"/>
      <c r="Z3733" s="7"/>
      <c r="AA3733" s="7"/>
      <c r="AB3733" s="7"/>
      <c r="AF3733" s="28"/>
    </row>
    <row r="3734" spans="1:32" x14ac:dyDescent="0.5">
      <c r="A3734" s="6" t="s">
        <v>40</v>
      </c>
      <c r="B3734" s="11" t="s">
        <v>46</v>
      </c>
      <c r="C3734" s="12"/>
      <c r="D3734" s="7">
        <v>0</v>
      </c>
      <c r="E3734" s="7">
        <v>0</v>
      </c>
      <c r="F3734" s="7">
        <v>0</v>
      </c>
      <c r="G3734" s="7">
        <v>0</v>
      </c>
      <c r="H3734" s="7">
        <v>0</v>
      </c>
      <c r="I3734" s="7">
        <v>0</v>
      </c>
      <c r="J3734" s="7">
        <v>0</v>
      </c>
      <c r="K3734" s="7">
        <v>0</v>
      </c>
      <c r="L3734" s="7">
        <v>0</v>
      </c>
      <c r="M3734" s="7">
        <v>0</v>
      </c>
      <c r="N3734" s="7">
        <v>0</v>
      </c>
      <c r="O3734" s="7">
        <v>0</v>
      </c>
      <c r="P3734" s="7">
        <v>0</v>
      </c>
      <c r="Q3734" s="7">
        <v>0</v>
      </c>
      <c r="R3734" s="7">
        <v>0</v>
      </c>
      <c r="S3734" s="7">
        <v>0</v>
      </c>
      <c r="T3734" s="7">
        <v>0</v>
      </c>
      <c r="U3734" s="7">
        <v>0</v>
      </c>
      <c r="V3734" s="7">
        <v>0</v>
      </c>
      <c r="W3734" s="7">
        <v>0</v>
      </c>
      <c r="X3734" s="7">
        <v>0</v>
      </c>
      <c r="Y3734" s="7">
        <v>0</v>
      </c>
      <c r="Z3734" s="7">
        <v>0</v>
      </c>
      <c r="AA3734" s="7">
        <v>0</v>
      </c>
      <c r="AB3734" s="7">
        <v>0</v>
      </c>
      <c r="AF3734" s="28"/>
    </row>
    <row r="3735" spans="1:32" x14ac:dyDescent="0.5">
      <c r="A3735" s="6" t="s">
        <v>47</v>
      </c>
      <c r="B3735" s="11"/>
      <c r="C3735" s="12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  <c r="U3735" s="7"/>
      <c r="V3735" s="7"/>
      <c r="W3735" s="7"/>
      <c r="X3735" s="7"/>
      <c r="Y3735" s="7"/>
      <c r="Z3735" s="7"/>
      <c r="AA3735" s="7"/>
      <c r="AB3735" s="7"/>
      <c r="AF3735" s="28"/>
    </row>
    <row r="3736" spans="1:32" x14ac:dyDescent="0.5">
      <c r="A3736" s="6" t="s">
        <v>40</v>
      </c>
      <c r="B3736" s="13" t="s">
        <v>41</v>
      </c>
      <c r="C3736" s="12"/>
      <c r="D3736" s="14">
        <v>2634</v>
      </c>
      <c r="E3736" s="14">
        <v>2597</v>
      </c>
      <c r="F3736" s="14">
        <v>2462</v>
      </c>
      <c r="G3736" s="14">
        <v>2491</v>
      </c>
      <c r="H3736" s="14">
        <v>2486</v>
      </c>
      <c r="I3736" s="14">
        <v>2448</v>
      </c>
      <c r="J3736" s="14">
        <v>2596</v>
      </c>
      <c r="K3736" s="14">
        <v>2576</v>
      </c>
      <c r="L3736" s="14">
        <v>3010</v>
      </c>
      <c r="M3736" s="14">
        <v>3009</v>
      </c>
      <c r="N3736" s="14">
        <v>3234</v>
      </c>
      <c r="O3736" s="14">
        <v>3239</v>
      </c>
      <c r="P3736" s="14">
        <v>3034</v>
      </c>
      <c r="Q3736" s="14">
        <v>3196</v>
      </c>
      <c r="R3736" s="14">
        <v>2728</v>
      </c>
      <c r="S3736" s="14">
        <v>2653</v>
      </c>
      <c r="T3736" s="14">
        <v>2526</v>
      </c>
      <c r="U3736" s="14">
        <v>2658</v>
      </c>
      <c r="V3736" s="14">
        <v>2539</v>
      </c>
      <c r="W3736" s="14">
        <v>2391</v>
      </c>
      <c r="X3736" s="14">
        <v>2746</v>
      </c>
      <c r="Y3736" s="14">
        <v>3008</v>
      </c>
      <c r="Z3736" s="14">
        <v>2675</v>
      </c>
      <c r="AA3736" s="14">
        <v>2525</v>
      </c>
      <c r="AB3736" s="7">
        <v>65461</v>
      </c>
      <c r="AF3736" s="28"/>
    </row>
    <row r="3737" spans="1:32" x14ac:dyDescent="0.5">
      <c r="A3737" s="6" t="s">
        <v>40</v>
      </c>
      <c r="B3737" s="15" t="s">
        <v>42</v>
      </c>
      <c r="C3737" s="12"/>
      <c r="D3737" s="16">
        <v>2548</v>
      </c>
      <c r="E3737" s="16">
        <v>2512</v>
      </c>
      <c r="F3737" s="16">
        <v>2380</v>
      </c>
      <c r="G3737" s="16">
        <v>2408</v>
      </c>
      <c r="H3737" s="16">
        <v>2403</v>
      </c>
      <c r="I3737" s="16">
        <v>2365</v>
      </c>
      <c r="J3737" s="16">
        <v>2596</v>
      </c>
      <c r="K3737" s="16">
        <v>2576</v>
      </c>
      <c r="L3737" s="16">
        <v>3010</v>
      </c>
      <c r="M3737" s="16">
        <v>3009</v>
      </c>
      <c r="N3737" s="16">
        <v>3234</v>
      </c>
      <c r="O3737" s="16">
        <v>3217</v>
      </c>
      <c r="P3737" s="16">
        <v>3034</v>
      </c>
      <c r="Q3737" s="16">
        <v>3191</v>
      </c>
      <c r="R3737" s="16">
        <v>2717</v>
      </c>
      <c r="S3737" s="16">
        <v>2660</v>
      </c>
      <c r="T3737" s="16">
        <v>2499</v>
      </c>
      <c r="U3737" s="16">
        <v>2569</v>
      </c>
      <c r="V3737" s="16">
        <v>2460</v>
      </c>
      <c r="W3737" s="16">
        <v>1584</v>
      </c>
      <c r="X3737" s="16">
        <v>2705</v>
      </c>
      <c r="Y3737" s="16">
        <v>2734</v>
      </c>
      <c r="Z3737" s="16">
        <v>2593</v>
      </c>
      <c r="AA3737" s="16">
        <v>2445</v>
      </c>
      <c r="AB3737" s="7">
        <v>63449</v>
      </c>
      <c r="AF3737" s="28"/>
    </row>
    <row r="3738" spans="1:32" x14ac:dyDescent="0.5">
      <c r="A3738" s="6" t="s">
        <v>40</v>
      </c>
      <c r="B3738" s="6" t="s">
        <v>43</v>
      </c>
      <c r="C3738" s="12"/>
      <c r="D3738" s="17">
        <v>86</v>
      </c>
      <c r="E3738" s="17">
        <v>85</v>
      </c>
      <c r="F3738" s="17">
        <v>82</v>
      </c>
      <c r="G3738" s="17">
        <v>83</v>
      </c>
      <c r="H3738" s="17">
        <v>83</v>
      </c>
      <c r="I3738" s="17">
        <v>83</v>
      </c>
      <c r="J3738" s="17">
        <v>0</v>
      </c>
      <c r="K3738" s="17">
        <v>0</v>
      </c>
      <c r="L3738" s="17">
        <v>0</v>
      </c>
      <c r="M3738" s="17">
        <v>0</v>
      </c>
      <c r="N3738" s="17">
        <v>0</v>
      </c>
      <c r="O3738" s="17">
        <v>22</v>
      </c>
      <c r="P3738" s="17">
        <v>0</v>
      </c>
      <c r="Q3738" s="17">
        <v>5</v>
      </c>
      <c r="R3738" s="17">
        <v>11</v>
      </c>
      <c r="S3738" s="17">
        <v>-7</v>
      </c>
      <c r="T3738" s="17">
        <v>27</v>
      </c>
      <c r="U3738" s="17">
        <v>89</v>
      </c>
      <c r="V3738" s="17">
        <v>79</v>
      </c>
      <c r="W3738" s="17">
        <v>807</v>
      </c>
      <c r="X3738" s="17">
        <v>41</v>
      </c>
      <c r="Y3738" s="17">
        <v>274</v>
      </c>
      <c r="Z3738" s="17">
        <v>82</v>
      </c>
      <c r="AA3738" s="17">
        <v>80</v>
      </c>
      <c r="AB3738" s="17">
        <v>2012</v>
      </c>
      <c r="AF3738" s="28"/>
    </row>
    <row r="3739" spans="1:32" x14ac:dyDescent="0.5">
      <c r="A3739" s="6" t="s">
        <v>40</v>
      </c>
      <c r="B3739" s="11" t="s">
        <v>7</v>
      </c>
      <c r="C3739" s="12"/>
      <c r="D3739" s="8">
        <v>0.96740000000000004</v>
      </c>
      <c r="E3739" s="8">
        <v>0.96730000000000005</v>
      </c>
      <c r="F3739" s="8">
        <v>0.9667</v>
      </c>
      <c r="G3739" s="8">
        <v>0.9667</v>
      </c>
      <c r="H3739" s="8">
        <v>0.96660000000000001</v>
      </c>
      <c r="I3739" s="8">
        <v>0.96609999999999996</v>
      </c>
      <c r="J3739" s="8">
        <v>1</v>
      </c>
      <c r="K3739" s="8">
        <v>1</v>
      </c>
      <c r="L3739" s="8">
        <v>1</v>
      </c>
      <c r="M3739" s="8">
        <v>1</v>
      </c>
      <c r="N3739" s="8">
        <v>1</v>
      </c>
      <c r="O3739" s="8">
        <v>0.99319999999999997</v>
      </c>
      <c r="P3739" s="8">
        <v>1</v>
      </c>
      <c r="Q3739" s="8">
        <v>0.99839999999999995</v>
      </c>
      <c r="R3739" s="8">
        <v>0.996</v>
      </c>
      <c r="S3739" s="8">
        <v>1.0025999999999999</v>
      </c>
      <c r="T3739" s="8">
        <v>0.98929999999999996</v>
      </c>
      <c r="U3739" s="8">
        <v>0.96650000000000003</v>
      </c>
      <c r="V3739" s="8">
        <v>0.96889999999999998</v>
      </c>
      <c r="W3739" s="8">
        <v>0.66249999999999998</v>
      </c>
      <c r="X3739" s="8">
        <v>0.98509999999999998</v>
      </c>
      <c r="Y3739" s="8">
        <v>0.90890000000000004</v>
      </c>
      <c r="Z3739" s="8">
        <v>0.96930000000000005</v>
      </c>
      <c r="AA3739" s="8">
        <v>0.96830000000000005</v>
      </c>
      <c r="AB3739" s="8">
        <v>0.96930000000000005</v>
      </c>
      <c r="AF3739" s="28"/>
    </row>
    <row r="3740" spans="1:32" x14ac:dyDescent="0.5">
      <c r="A3740" s="6" t="s">
        <v>40</v>
      </c>
      <c r="B3740" s="11" t="s">
        <v>44</v>
      </c>
      <c r="C3740" s="12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  <c r="Z3740" s="7"/>
      <c r="AA3740" s="7"/>
      <c r="AB3740" s="7"/>
      <c r="AF3740" s="28"/>
    </row>
    <row r="3741" spans="1:32" x14ac:dyDescent="0.5">
      <c r="A3741" s="6" t="s">
        <v>40</v>
      </c>
      <c r="B3741" s="11" t="s">
        <v>45</v>
      </c>
      <c r="C3741" s="12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  <c r="U3741" s="7"/>
      <c r="V3741" s="7"/>
      <c r="W3741" s="7"/>
      <c r="X3741" s="7"/>
      <c r="Y3741" s="7"/>
      <c r="Z3741" s="7"/>
      <c r="AA3741" s="7"/>
      <c r="AB3741" s="7"/>
      <c r="AF3741" s="28"/>
    </row>
    <row r="3742" spans="1:32" x14ac:dyDescent="0.5">
      <c r="A3742" s="6" t="s">
        <v>40</v>
      </c>
      <c r="B3742" s="11" t="s">
        <v>46</v>
      </c>
      <c r="C3742" s="12"/>
      <c r="D3742" s="7">
        <v>0</v>
      </c>
      <c r="E3742" s="7">
        <v>0</v>
      </c>
      <c r="F3742" s="7">
        <v>0</v>
      </c>
      <c r="G3742" s="7">
        <v>0</v>
      </c>
      <c r="H3742" s="7">
        <v>0</v>
      </c>
      <c r="I3742" s="7">
        <v>0</v>
      </c>
      <c r="J3742" s="7">
        <v>0</v>
      </c>
      <c r="K3742" s="7">
        <v>0</v>
      </c>
      <c r="L3742" s="7">
        <v>0</v>
      </c>
      <c r="M3742" s="7">
        <v>0</v>
      </c>
      <c r="N3742" s="7">
        <v>0</v>
      </c>
      <c r="O3742" s="7">
        <v>0</v>
      </c>
      <c r="P3742" s="7">
        <v>0</v>
      </c>
      <c r="Q3742" s="7">
        <v>0</v>
      </c>
      <c r="R3742" s="7">
        <v>0</v>
      </c>
      <c r="S3742" s="7">
        <v>0</v>
      </c>
      <c r="T3742" s="7">
        <v>0</v>
      </c>
      <c r="U3742" s="7">
        <v>0</v>
      </c>
      <c r="V3742" s="7">
        <v>0</v>
      </c>
      <c r="W3742" s="7">
        <v>0</v>
      </c>
      <c r="X3742" s="7">
        <v>0</v>
      </c>
      <c r="Y3742" s="7">
        <v>0</v>
      </c>
      <c r="Z3742" s="7">
        <v>0</v>
      </c>
      <c r="AA3742" s="7">
        <v>0</v>
      </c>
      <c r="AB3742" s="7">
        <v>0</v>
      </c>
      <c r="AF3742" s="28"/>
    </row>
    <row r="3743" spans="1:32" ht="12" customHeight="1" x14ac:dyDescent="0.5">
      <c r="A3743" s="29"/>
      <c r="AF3743" s="28"/>
    </row>
    <row r="3744" spans="1:32" x14ac:dyDescent="0.5">
      <c r="A3744" s="2" t="s">
        <v>48</v>
      </c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3"/>
      <c r="AF3744" s="4"/>
    </row>
    <row r="3745" spans="1:32" x14ac:dyDescent="0.5">
      <c r="A3745" s="18" t="s">
        <v>49</v>
      </c>
      <c r="B3745" s="18" t="s">
        <v>50</v>
      </c>
      <c r="C3745" s="18" t="s">
        <v>52</v>
      </c>
      <c r="D3745" s="18" t="s">
        <v>14</v>
      </c>
      <c r="E3745" s="18" t="s">
        <v>15</v>
      </c>
      <c r="F3745" s="18" t="s">
        <v>16</v>
      </c>
      <c r="G3745" s="18" t="s">
        <v>17</v>
      </c>
      <c r="H3745" s="18" t="s">
        <v>18</v>
      </c>
      <c r="I3745" s="18" t="s">
        <v>19</v>
      </c>
      <c r="J3745" s="18" t="s">
        <v>20</v>
      </c>
      <c r="K3745" s="18" t="s">
        <v>21</v>
      </c>
      <c r="L3745" s="18" t="s">
        <v>22</v>
      </c>
      <c r="M3745" s="18" t="s">
        <v>23</v>
      </c>
      <c r="N3745" s="18" t="s">
        <v>24</v>
      </c>
      <c r="O3745" s="18" t="s">
        <v>25</v>
      </c>
      <c r="P3745" s="18" t="s">
        <v>26</v>
      </c>
      <c r="Q3745" s="18" t="s">
        <v>27</v>
      </c>
      <c r="R3745" s="18" t="s">
        <v>28</v>
      </c>
      <c r="S3745" s="18" t="s">
        <v>29</v>
      </c>
      <c r="T3745" s="18" t="s">
        <v>30</v>
      </c>
      <c r="U3745" s="18" t="s">
        <v>31</v>
      </c>
      <c r="V3745" s="18" t="s">
        <v>32</v>
      </c>
      <c r="W3745" s="18" t="s">
        <v>33</v>
      </c>
      <c r="X3745" s="18" t="s">
        <v>34</v>
      </c>
      <c r="Y3745" s="18" t="s">
        <v>35</v>
      </c>
      <c r="Z3745" s="18" t="s">
        <v>36</v>
      </c>
      <c r="AA3745" s="18" t="s">
        <v>37</v>
      </c>
      <c r="AB3745" s="18" t="s">
        <v>38</v>
      </c>
      <c r="AF3745" s="28"/>
    </row>
    <row r="3746" spans="1:32" x14ac:dyDescent="0.5">
      <c r="A3746" s="19"/>
      <c r="B3746" s="20" t="s">
        <v>51</v>
      </c>
      <c r="C3746" s="19"/>
      <c r="D3746" s="19"/>
      <c r="E3746" s="19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19"/>
      <c r="Y3746" s="19"/>
      <c r="Z3746" s="19"/>
      <c r="AA3746" s="19"/>
      <c r="AB3746" s="19"/>
      <c r="AF3746" s="28"/>
    </row>
    <row r="3747" spans="1:32" x14ac:dyDescent="0.5">
      <c r="A3747" s="9" t="s">
        <v>39</v>
      </c>
      <c r="B3747" s="10"/>
      <c r="C3747" s="10"/>
      <c r="D3747" s="21"/>
      <c r="E3747" s="21"/>
      <c r="F3747" s="21"/>
      <c r="G3747" s="21"/>
      <c r="H3747" s="21"/>
      <c r="I3747" s="21"/>
      <c r="J3747" s="21"/>
      <c r="K3747" s="21"/>
      <c r="L3747" s="21"/>
      <c r="M3747" s="21"/>
      <c r="N3747" s="21"/>
      <c r="O3747" s="21"/>
      <c r="P3747" s="21"/>
      <c r="Q3747" s="21"/>
      <c r="R3747" s="21"/>
      <c r="S3747" s="21"/>
      <c r="T3747" s="21"/>
      <c r="U3747" s="21"/>
      <c r="V3747" s="21"/>
      <c r="W3747" s="21"/>
      <c r="X3747" s="21"/>
      <c r="Y3747" s="21"/>
      <c r="Z3747" s="21"/>
      <c r="AA3747" s="21"/>
      <c r="AB3747" s="21"/>
      <c r="AF3747" s="28"/>
    </row>
    <row r="3748" spans="1:32" x14ac:dyDescent="0.5">
      <c r="A3748" s="9" t="s">
        <v>41</v>
      </c>
      <c r="B3748" s="10"/>
      <c r="C3748" s="10"/>
      <c r="D3748" s="21"/>
      <c r="E3748" s="21"/>
      <c r="F3748" s="21"/>
      <c r="G3748" s="21"/>
      <c r="H3748" s="21"/>
      <c r="I3748" s="21"/>
      <c r="J3748" s="21"/>
      <c r="K3748" s="21"/>
      <c r="L3748" s="21"/>
      <c r="M3748" s="21"/>
      <c r="N3748" s="21"/>
      <c r="O3748" s="21"/>
      <c r="P3748" s="21"/>
      <c r="Q3748" s="21"/>
      <c r="R3748" s="21"/>
      <c r="S3748" s="21"/>
      <c r="T3748" s="21"/>
      <c r="U3748" s="21"/>
      <c r="V3748" s="21"/>
      <c r="W3748" s="21"/>
      <c r="X3748" s="21"/>
      <c r="Y3748" s="21"/>
      <c r="Z3748" s="21"/>
      <c r="AA3748" s="21"/>
      <c r="AB3748" s="21"/>
      <c r="AF3748" s="28"/>
    </row>
    <row r="3749" spans="1:32" x14ac:dyDescent="0.5">
      <c r="A3749" s="22" t="s">
        <v>66</v>
      </c>
      <c r="B3749" s="10">
        <v>100788032</v>
      </c>
      <c r="C3749" s="10" t="s">
        <v>39</v>
      </c>
      <c r="D3749" s="10">
        <v>0</v>
      </c>
      <c r="E3749" s="10">
        <v>0</v>
      </c>
      <c r="F3749" s="10">
        <v>50</v>
      </c>
      <c r="G3749" s="10">
        <v>0</v>
      </c>
      <c r="H3749" s="10">
        <v>0</v>
      </c>
      <c r="I3749" s="10">
        <v>0</v>
      </c>
      <c r="J3749" s="10">
        <v>0</v>
      </c>
      <c r="K3749" s="10">
        <v>0</v>
      </c>
      <c r="L3749" s="10">
        <v>0</v>
      </c>
      <c r="M3749" s="10">
        <v>0</v>
      </c>
      <c r="N3749" s="10">
        <v>0</v>
      </c>
      <c r="O3749" s="10">
        <v>0</v>
      </c>
      <c r="P3749" s="10">
        <v>0</v>
      </c>
      <c r="Q3749" s="10">
        <v>0</v>
      </c>
      <c r="R3749" s="10">
        <v>0</v>
      </c>
      <c r="S3749" s="10">
        <v>0</v>
      </c>
      <c r="T3749" s="10">
        <v>0</v>
      </c>
      <c r="U3749" s="10">
        <v>0</v>
      </c>
      <c r="V3749" s="10">
        <v>0</v>
      </c>
      <c r="W3749" s="10">
        <v>0</v>
      </c>
      <c r="X3749" s="10">
        <v>0</v>
      </c>
      <c r="Y3749" s="10">
        <v>0</v>
      </c>
      <c r="Z3749" s="10">
        <v>0</v>
      </c>
      <c r="AA3749" s="10">
        <v>0</v>
      </c>
      <c r="AB3749" s="10">
        <v>50</v>
      </c>
      <c r="AF3749" s="28"/>
    </row>
    <row r="3750" spans="1:32" x14ac:dyDescent="0.5">
      <c r="A3750" s="23"/>
      <c r="B3750" s="24"/>
      <c r="C3750" s="24" t="s">
        <v>40</v>
      </c>
      <c r="D3750" s="25">
        <v>0</v>
      </c>
      <c r="E3750" s="25">
        <v>0</v>
      </c>
      <c r="F3750" s="25">
        <v>50</v>
      </c>
      <c r="G3750" s="25">
        <v>0</v>
      </c>
      <c r="H3750" s="25">
        <v>0</v>
      </c>
      <c r="I3750" s="25">
        <v>0</v>
      </c>
      <c r="J3750" s="25">
        <v>0</v>
      </c>
      <c r="K3750" s="25">
        <v>0</v>
      </c>
      <c r="L3750" s="25">
        <v>0</v>
      </c>
      <c r="M3750" s="25">
        <v>0</v>
      </c>
      <c r="N3750" s="25">
        <v>0</v>
      </c>
      <c r="O3750" s="25">
        <v>0</v>
      </c>
      <c r="P3750" s="25">
        <v>0</v>
      </c>
      <c r="Q3750" s="25">
        <v>0</v>
      </c>
      <c r="R3750" s="25">
        <v>0</v>
      </c>
      <c r="S3750" s="25">
        <v>0</v>
      </c>
      <c r="T3750" s="25">
        <v>0</v>
      </c>
      <c r="U3750" s="25">
        <v>0</v>
      </c>
      <c r="V3750" s="25">
        <v>0</v>
      </c>
      <c r="W3750" s="25">
        <v>0</v>
      </c>
      <c r="X3750" s="25">
        <v>0</v>
      </c>
      <c r="Y3750" s="25">
        <v>0</v>
      </c>
      <c r="Z3750" s="25">
        <v>0</v>
      </c>
      <c r="AA3750" s="25">
        <v>0</v>
      </c>
      <c r="AB3750" s="25">
        <v>50</v>
      </c>
      <c r="AF3750" s="28"/>
    </row>
    <row r="3751" spans="1:32" x14ac:dyDescent="0.5">
      <c r="A3751" s="6" t="s">
        <v>42</v>
      </c>
      <c r="B3751" s="7"/>
      <c r="C3751" s="7"/>
      <c r="D3751" s="17"/>
      <c r="E3751" s="17"/>
      <c r="F3751" s="17"/>
      <c r="G3751" s="17"/>
      <c r="H3751" s="17"/>
      <c r="I3751" s="17"/>
      <c r="J3751" s="17"/>
      <c r="K3751" s="17"/>
      <c r="L3751" s="17"/>
      <c r="M3751" s="17"/>
      <c r="N3751" s="17"/>
      <c r="O3751" s="17"/>
      <c r="P3751" s="17"/>
      <c r="Q3751" s="17"/>
      <c r="R3751" s="17"/>
      <c r="S3751" s="17"/>
      <c r="T3751" s="17"/>
      <c r="U3751" s="17"/>
      <c r="V3751" s="17"/>
      <c r="W3751" s="17"/>
      <c r="X3751" s="17"/>
      <c r="Y3751" s="17"/>
      <c r="Z3751" s="17"/>
      <c r="AA3751" s="17"/>
      <c r="AB3751" s="17"/>
      <c r="AF3751" s="28"/>
    </row>
    <row r="3752" spans="1:32" x14ac:dyDescent="0.5">
      <c r="A3752" s="11" t="s">
        <v>66</v>
      </c>
      <c r="B3752" s="7">
        <v>100788032</v>
      </c>
      <c r="C3752" s="7" t="s">
        <v>39</v>
      </c>
      <c r="D3752" s="7">
        <v>0</v>
      </c>
      <c r="E3752" s="7">
        <v>0</v>
      </c>
      <c r="F3752" s="7">
        <v>50</v>
      </c>
      <c r="G3752" s="7">
        <v>0</v>
      </c>
      <c r="H3752" s="7">
        <v>0</v>
      </c>
      <c r="I3752" s="7">
        <v>0</v>
      </c>
      <c r="J3752" s="7">
        <v>0</v>
      </c>
      <c r="K3752" s="7">
        <v>0</v>
      </c>
      <c r="L3752" s="7">
        <v>0</v>
      </c>
      <c r="M3752" s="7">
        <v>0</v>
      </c>
      <c r="N3752" s="7">
        <v>0</v>
      </c>
      <c r="O3752" s="7">
        <v>0</v>
      </c>
      <c r="P3752" s="7">
        <v>0</v>
      </c>
      <c r="Q3752" s="7">
        <v>0</v>
      </c>
      <c r="R3752" s="7">
        <v>0</v>
      </c>
      <c r="S3752" s="7">
        <v>0</v>
      </c>
      <c r="T3752" s="7">
        <v>0</v>
      </c>
      <c r="U3752" s="7">
        <v>0</v>
      </c>
      <c r="V3752" s="7">
        <v>0</v>
      </c>
      <c r="W3752" s="7">
        <v>0</v>
      </c>
      <c r="X3752" s="7">
        <v>0</v>
      </c>
      <c r="Y3752" s="7">
        <v>0</v>
      </c>
      <c r="Z3752" s="7">
        <v>0</v>
      </c>
      <c r="AA3752" s="7">
        <v>0</v>
      </c>
      <c r="AB3752" s="7">
        <v>50</v>
      </c>
      <c r="AF3752" s="28"/>
    </row>
    <row r="3753" spans="1:32" x14ac:dyDescent="0.5">
      <c r="A3753" s="23"/>
      <c r="B3753" s="24"/>
      <c r="C3753" s="24" t="s">
        <v>40</v>
      </c>
      <c r="D3753" s="25">
        <v>0</v>
      </c>
      <c r="E3753" s="25">
        <v>0</v>
      </c>
      <c r="F3753" s="25">
        <v>50</v>
      </c>
      <c r="G3753" s="25">
        <v>0</v>
      </c>
      <c r="H3753" s="25">
        <v>0</v>
      </c>
      <c r="I3753" s="25">
        <v>0</v>
      </c>
      <c r="J3753" s="25">
        <v>0</v>
      </c>
      <c r="K3753" s="25">
        <v>0</v>
      </c>
      <c r="L3753" s="25">
        <v>0</v>
      </c>
      <c r="M3753" s="25">
        <v>0</v>
      </c>
      <c r="N3753" s="25">
        <v>0</v>
      </c>
      <c r="O3753" s="25">
        <v>0</v>
      </c>
      <c r="P3753" s="25">
        <v>0</v>
      </c>
      <c r="Q3753" s="25">
        <v>0</v>
      </c>
      <c r="R3753" s="25">
        <v>0</v>
      </c>
      <c r="S3753" s="25">
        <v>0</v>
      </c>
      <c r="T3753" s="25">
        <v>0</v>
      </c>
      <c r="U3753" s="25">
        <v>0</v>
      </c>
      <c r="V3753" s="25">
        <v>0</v>
      </c>
      <c r="W3753" s="25">
        <v>0</v>
      </c>
      <c r="X3753" s="25">
        <v>0</v>
      </c>
      <c r="Y3753" s="25">
        <v>0</v>
      </c>
      <c r="Z3753" s="25">
        <v>0</v>
      </c>
      <c r="AA3753" s="25">
        <v>0</v>
      </c>
      <c r="AB3753" s="25">
        <v>50</v>
      </c>
      <c r="AF3753" s="28"/>
    </row>
    <row r="3754" spans="1:32" x14ac:dyDescent="0.5">
      <c r="A3754" s="9" t="s">
        <v>47</v>
      </c>
      <c r="B3754" s="10"/>
      <c r="C3754" s="10"/>
      <c r="D3754" s="21"/>
      <c r="E3754" s="21"/>
      <c r="F3754" s="21"/>
      <c r="G3754" s="21"/>
      <c r="H3754" s="21"/>
      <c r="I3754" s="21"/>
      <c r="J3754" s="21"/>
      <c r="K3754" s="21"/>
      <c r="L3754" s="21"/>
      <c r="M3754" s="21"/>
      <c r="N3754" s="21"/>
      <c r="O3754" s="21"/>
      <c r="P3754" s="21"/>
      <c r="Q3754" s="21"/>
      <c r="R3754" s="21"/>
      <c r="S3754" s="21"/>
      <c r="T3754" s="21"/>
      <c r="U3754" s="21"/>
      <c r="V3754" s="21"/>
      <c r="W3754" s="21"/>
      <c r="X3754" s="21"/>
      <c r="Y3754" s="21"/>
      <c r="Z3754" s="21"/>
      <c r="AA3754" s="21"/>
      <c r="AB3754" s="21"/>
      <c r="AF3754" s="28"/>
    </row>
    <row r="3755" spans="1:32" x14ac:dyDescent="0.5">
      <c r="A3755" s="9" t="s">
        <v>41</v>
      </c>
      <c r="B3755" s="10"/>
      <c r="C3755" s="10"/>
      <c r="D3755" s="21"/>
      <c r="E3755" s="21"/>
      <c r="F3755" s="21"/>
      <c r="G3755" s="21"/>
      <c r="H3755" s="21"/>
      <c r="I3755" s="21"/>
      <c r="J3755" s="21"/>
      <c r="K3755" s="21"/>
      <c r="L3755" s="21"/>
      <c r="M3755" s="21"/>
      <c r="N3755" s="21"/>
      <c r="O3755" s="21"/>
      <c r="P3755" s="21"/>
      <c r="Q3755" s="21"/>
      <c r="R3755" s="21"/>
      <c r="S3755" s="21"/>
      <c r="T3755" s="21"/>
      <c r="U3755" s="21"/>
      <c r="V3755" s="21"/>
      <c r="W3755" s="21"/>
      <c r="X3755" s="21"/>
      <c r="Y3755" s="21"/>
      <c r="Z3755" s="21"/>
      <c r="AA3755" s="21"/>
      <c r="AB3755" s="21"/>
      <c r="AF3755" s="28"/>
    </row>
    <row r="3756" spans="1:32" x14ac:dyDescent="0.5">
      <c r="A3756" s="22" t="s">
        <v>66</v>
      </c>
      <c r="B3756" s="10">
        <v>100774338</v>
      </c>
      <c r="C3756" s="10" t="s">
        <v>47</v>
      </c>
      <c r="D3756" s="10">
        <v>50</v>
      </c>
      <c r="E3756" s="10">
        <v>50</v>
      </c>
      <c r="F3756" s="10">
        <v>50</v>
      </c>
      <c r="G3756" s="10">
        <v>50</v>
      </c>
      <c r="H3756" s="10">
        <v>50</v>
      </c>
      <c r="I3756" s="10">
        <v>50</v>
      </c>
      <c r="J3756" s="10">
        <v>50</v>
      </c>
      <c r="K3756" s="10">
        <v>50</v>
      </c>
      <c r="L3756" s="10">
        <v>50</v>
      </c>
      <c r="M3756" s="10">
        <v>50</v>
      </c>
      <c r="N3756" s="10">
        <v>50</v>
      </c>
      <c r="O3756" s="10">
        <v>50</v>
      </c>
      <c r="P3756" s="10">
        <v>50</v>
      </c>
      <c r="Q3756" s="10">
        <v>50</v>
      </c>
      <c r="R3756" s="10">
        <v>50</v>
      </c>
      <c r="S3756" s="10">
        <v>50</v>
      </c>
      <c r="T3756" s="10">
        <v>50</v>
      </c>
      <c r="U3756" s="10">
        <v>50</v>
      </c>
      <c r="V3756" s="10">
        <v>50</v>
      </c>
      <c r="W3756" s="10">
        <v>50</v>
      </c>
      <c r="X3756" s="10">
        <v>50</v>
      </c>
      <c r="Y3756" s="10">
        <v>50</v>
      </c>
      <c r="Z3756" s="10">
        <v>50</v>
      </c>
      <c r="AA3756" s="10">
        <v>50</v>
      </c>
      <c r="AB3756" s="10">
        <v>1200</v>
      </c>
      <c r="AF3756" s="28"/>
    </row>
    <row r="3757" spans="1:32" x14ac:dyDescent="0.5">
      <c r="A3757" s="22" t="s">
        <v>66</v>
      </c>
      <c r="B3757" s="10">
        <v>100774634</v>
      </c>
      <c r="C3757" s="10" t="s">
        <v>47</v>
      </c>
      <c r="D3757" s="10">
        <v>674</v>
      </c>
      <c r="E3757" s="10">
        <v>673</v>
      </c>
      <c r="F3757" s="10">
        <v>673</v>
      </c>
      <c r="G3757" s="10">
        <v>674</v>
      </c>
      <c r="H3757" s="10">
        <v>673</v>
      </c>
      <c r="I3757" s="10">
        <v>673</v>
      </c>
      <c r="J3757" s="10">
        <v>633</v>
      </c>
      <c r="K3757" s="10">
        <v>634</v>
      </c>
      <c r="L3757" s="10">
        <v>632</v>
      </c>
      <c r="M3757" s="10">
        <v>635</v>
      </c>
      <c r="N3757" s="10">
        <v>633</v>
      </c>
      <c r="O3757" s="10">
        <v>634</v>
      </c>
      <c r="P3757" s="10">
        <v>632</v>
      </c>
      <c r="Q3757" s="10">
        <v>633</v>
      </c>
      <c r="R3757" s="10">
        <v>632</v>
      </c>
      <c r="S3757" s="10">
        <v>632</v>
      </c>
      <c r="T3757" s="10">
        <v>632</v>
      </c>
      <c r="U3757" s="10">
        <v>631</v>
      </c>
      <c r="V3757" s="10">
        <v>632</v>
      </c>
      <c r="W3757" s="10">
        <v>634</v>
      </c>
      <c r="X3757" s="10">
        <v>634</v>
      </c>
      <c r="Y3757" s="10">
        <v>636</v>
      </c>
      <c r="Z3757" s="10">
        <v>674</v>
      </c>
      <c r="AA3757" s="10">
        <v>671</v>
      </c>
      <c r="AB3757" s="10">
        <v>15514</v>
      </c>
      <c r="AF3757" s="28"/>
    </row>
    <row r="3758" spans="1:32" x14ac:dyDescent="0.5">
      <c r="A3758" s="22" t="s">
        <v>66</v>
      </c>
      <c r="B3758" s="10">
        <v>100774749</v>
      </c>
      <c r="C3758" s="10" t="s">
        <v>47</v>
      </c>
      <c r="D3758" s="10">
        <v>11</v>
      </c>
      <c r="E3758" s="10">
        <v>10</v>
      </c>
      <c r="F3758" s="10">
        <v>7</v>
      </c>
      <c r="G3758" s="10">
        <v>2</v>
      </c>
      <c r="H3758" s="10">
        <v>2</v>
      </c>
      <c r="I3758" s="10">
        <v>3</v>
      </c>
      <c r="J3758" s="10">
        <v>5</v>
      </c>
      <c r="K3758" s="10">
        <v>5</v>
      </c>
      <c r="L3758" s="10">
        <v>6</v>
      </c>
      <c r="M3758" s="10">
        <v>3</v>
      </c>
      <c r="N3758" s="10">
        <v>3</v>
      </c>
      <c r="O3758" s="10">
        <v>4</v>
      </c>
      <c r="P3758" s="10">
        <v>10</v>
      </c>
      <c r="Q3758" s="10">
        <v>20</v>
      </c>
      <c r="R3758" s="10">
        <v>26</v>
      </c>
      <c r="S3758" s="10">
        <v>29</v>
      </c>
      <c r="T3758" s="10">
        <v>37</v>
      </c>
      <c r="U3758" s="10">
        <v>44</v>
      </c>
      <c r="V3758" s="10">
        <v>50</v>
      </c>
      <c r="W3758" s="10">
        <v>35</v>
      </c>
      <c r="X3758" s="10">
        <v>17</v>
      </c>
      <c r="Y3758" s="10">
        <v>12</v>
      </c>
      <c r="Z3758" s="10">
        <v>7</v>
      </c>
      <c r="AA3758" s="10">
        <v>5</v>
      </c>
      <c r="AB3758" s="10">
        <v>353</v>
      </c>
      <c r="AF3758" s="28"/>
    </row>
    <row r="3759" spans="1:32" x14ac:dyDescent="0.5">
      <c r="A3759" s="22" t="s">
        <v>66</v>
      </c>
      <c r="B3759" s="10">
        <v>100775798</v>
      </c>
      <c r="C3759" s="10" t="s">
        <v>47</v>
      </c>
      <c r="D3759" s="10">
        <v>0</v>
      </c>
      <c r="E3759" s="10">
        <v>0</v>
      </c>
      <c r="F3759" s="10">
        <v>0</v>
      </c>
      <c r="G3759" s="10">
        <v>0</v>
      </c>
      <c r="H3759" s="10">
        <v>0</v>
      </c>
      <c r="I3759" s="10">
        <v>0</v>
      </c>
      <c r="J3759" s="10">
        <v>100</v>
      </c>
      <c r="K3759" s="10">
        <v>100</v>
      </c>
      <c r="L3759" s="10">
        <v>100</v>
      </c>
      <c r="M3759" s="10">
        <v>100</v>
      </c>
      <c r="N3759" s="10">
        <v>100</v>
      </c>
      <c r="O3759" s="10">
        <v>100</v>
      </c>
      <c r="P3759" s="10">
        <v>100</v>
      </c>
      <c r="Q3759" s="10">
        <v>100</v>
      </c>
      <c r="R3759" s="10">
        <v>100</v>
      </c>
      <c r="S3759" s="10">
        <v>100</v>
      </c>
      <c r="T3759" s="10">
        <v>100</v>
      </c>
      <c r="U3759" s="10">
        <v>100</v>
      </c>
      <c r="V3759" s="10">
        <v>100</v>
      </c>
      <c r="W3759" s="10">
        <v>100</v>
      </c>
      <c r="X3759" s="10">
        <v>100</v>
      </c>
      <c r="Y3759" s="10">
        <v>100</v>
      </c>
      <c r="Z3759" s="10">
        <v>0</v>
      </c>
      <c r="AA3759" s="10">
        <v>0</v>
      </c>
      <c r="AB3759" s="10">
        <v>1600</v>
      </c>
      <c r="AF3759" s="28"/>
    </row>
    <row r="3760" spans="1:32" x14ac:dyDescent="0.5">
      <c r="A3760" s="22" t="s">
        <v>66</v>
      </c>
      <c r="B3760" s="10">
        <v>100786223</v>
      </c>
      <c r="C3760" s="10" t="s">
        <v>47</v>
      </c>
      <c r="D3760" s="10">
        <v>490</v>
      </c>
      <c r="E3760" s="10">
        <v>489</v>
      </c>
      <c r="F3760" s="10">
        <v>490</v>
      </c>
      <c r="G3760" s="10">
        <v>488</v>
      </c>
      <c r="H3760" s="10">
        <v>489</v>
      </c>
      <c r="I3760" s="10">
        <v>489</v>
      </c>
      <c r="J3760" s="10">
        <v>781</v>
      </c>
      <c r="K3760" s="10">
        <v>782</v>
      </c>
      <c r="L3760" s="10">
        <v>708</v>
      </c>
      <c r="M3760" s="10">
        <v>708</v>
      </c>
      <c r="N3760" s="10">
        <v>708</v>
      </c>
      <c r="O3760" s="10">
        <v>708</v>
      </c>
      <c r="P3760" s="10">
        <v>709</v>
      </c>
      <c r="Q3760" s="10">
        <v>712</v>
      </c>
      <c r="R3760" s="10">
        <v>735</v>
      </c>
      <c r="S3760" s="10">
        <v>733</v>
      </c>
      <c r="T3760" s="10">
        <v>733</v>
      </c>
      <c r="U3760" s="10">
        <v>729</v>
      </c>
      <c r="V3760" s="10">
        <v>729</v>
      </c>
      <c r="W3760" s="10">
        <v>722</v>
      </c>
      <c r="X3760" s="10">
        <v>709</v>
      </c>
      <c r="Y3760" s="10">
        <v>711</v>
      </c>
      <c r="Z3760" s="10">
        <v>526</v>
      </c>
      <c r="AA3760" s="10">
        <v>529</v>
      </c>
      <c r="AB3760" s="10">
        <v>15607</v>
      </c>
      <c r="AF3760" s="28"/>
    </row>
    <row r="3761" spans="1:32" x14ac:dyDescent="0.5">
      <c r="A3761" s="22" t="s">
        <v>66</v>
      </c>
      <c r="B3761" s="10">
        <v>100786983</v>
      </c>
      <c r="C3761" s="10" t="s">
        <v>47</v>
      </c>
      <c r="D3761" s="10">
        <v>0</v>
      </c>
      <c r="E3761" s="10">
        <v>0</v>
      </c>
      <c r="F3761" s="10">
        <v>0</v>
      </c>
      <c r="G3761" s="10">
        <v>13</v>
      </c>
      <c r="H3761" s="10">
        <v>13</v>
      </c>
      <c r="I3761" s="10">
        <v>12</v>
      </c>
      <c r="J3761" s="10">
        <v>10</v>
      </c>
      <c r="K3761" s="10">
        <v>10</v>
      </c>
      <c r="L3761" s="10">
        <v>9</v>
      </c>
      <c r="M3761" s="10">
        <v>12</v>
      </c>
      <c r="N3761" s="10">
        <v>12</v>
      </c>
      <c r="O3761" s="10">
        <v>11</v>
      </c>
      <c r="P3761" s="10">
        <v>5</v>
      </c>
      <c r="Q3761" s="10">
        <v>0</v>
      </c>
      <c r="R3761" s="10">
        <v>0</v>
      </c>
      <c r="S3761" s="10">
        <v>0</v>
      </c>
      <c r="T3761" s="10">
        <v>0</v>
      </c>
      <c r="U3761" s="10">
        <v>0</v>
      </c>
      <c r="V3761" s="10">
        <v>0</v>
      </c>
      <c r="W3761" s="10">
        <v>0</v>
      </c>
      <c r="X3761" s="10">
        <v>0</v>
      </c>
      <c r="Y3761" s="10">
        <v>3</v>
      </c>
      <c r="Z3761" s="10">
        <v>0</v>
      </c>
      <c r="AA3761" s="10">
        <v>0</v>
      </c>
      <c r="AB3761" s="10">
        <v>110</v>
      </c>
      <c r="AF3761" s="28"/>
    </row>
    <row r="3762" spans="1:32" x14ac:dyDescent="0.5">
      <c r="A3762" s="22" t="s">
        <v>66</v>
      </c>
      <c r="B3762" s="10">
        <v>100787098</v>
      </c>
      <c r="C3762" s="10" t="s">
        <v>47</v>
      </c>
      <c r="D3762" s="10">
        <v>0</v>
      </c>
      <c r="E3762" s="10">
        <v>0</v>
      </c>
      <c r="F3762" s="10">
        <v>0</v>
      </c>
      <c r="G3762" s="10">
        <v>0</v>
      </c>
      <c r="H3762" s="10">
        <v>0</v>
      </c>
      <c r="I3762" s="10">
        <v>0</v>
      </c>
      <c r="J3762" s="10">
        <v>0</v>
      </c>
      <c r="K3762" s="10">
        <v>0</v>
      </c>
      <c r="L3762" s="10">
        <v>25</v>
      </c>
      <c r="M3762" s="10">
        <v>25</v>
      </c>
      <c r="N3762" s="10">
        <v>25</v>
      </c>
      <c r="O3762" s="10">
        <v>25</v>
      </c>
      <c r="P3762" s="10">
        <v>25</v>
      </c>
      <c r="Q3762" s="10">
        <v>25</v>
      </c>
      <c r="R3762" s="10">
        <v>25</v>
      </c>
      <c r="S3762" s="10">
        <v>25</v>
      </c>
      <c r="T3762" s="10">
        <v>5</v>
      </c>
      <c r="U3762" s="10">
        <v>10</v>
      </c>
      <c r="V3762" s="10">
        <v>0</v>
      </c>
      <c r="W3762" s="10">
        <v>0</v>
      </c>
      <c r="X3762" s="10">
        <v>0</v>
      </c>
      <c r="Y3762" s="10">
        <v>0</v>
      </c>
      <c r="Z3762" s="10">
        <v>0</v>
      </c>
      <c r="AA3762" s="10">
        <v>0</v>
      </c>
      <c r="AB3762" s="10">
        <v>215</v>
      </c>
      <c r="AF3762" s="28"/>
    </row>
    <row r="3763" spans="1:32" x14ac:dyDescent="0.5">
      <c r="A3763" s="22" t="s">
        <v>66</v>
      </c>
      <c r="B3763" s="10">
        <v>100787466</v>
      </c>
      <c r="C3763" s="10" t="s">
        <v>47</v>
      </c>
      <c r="D3763" s="10">
        <v>13</v>
      </c>
      <c r="E3763" s="10">
        <v>13</v>
      </c>
      <c r="F3763" s="10">
        <v>13</v>
      </c>
      <c r="G3763" s="10">
        <v>13</v>
      </c>
      <c r="H3763" s="10">
        <v>20</v>
      </c>
      <c r="I3763" s="10">
        <v>20</v>
      </c>
      <c r="J3763" s="10">
        <v>20</v>
      </c>
      <c r="K3763" s="10">
        <v>20</v>
      </c>
      <c r="L3763" s="10">
        <v>20</v>
      </c>
      <c r="M3763" s="10">
        <v>20</v>
      </c>
      <c r="N3763" s="10">
        <v>32</v>
      </c>
      <c r="O3763" s="10">
        <v>35</v>
      </c>
      <c r="P3763" s="10">
        <v>35</v>
      </c>
      <c r="Q3763" s="10">
        <v>35</v>
      </c>
      <c r="R3763" s="10">
        <v>35</v>
      </c>
      <c r="S3763" s="10">
        <v>35</v>
      </c>
      <c r="T3763" s="10">
        <v>35</v>
      </c>
      <c r="U3763" s="10">
        <v>35</v>
      </c>
      <c r="V3763" s="10">
        <v>35</v>
      </c>
      <c r="W3763" s="10">
        <v>7</v>
      </c>
      <c r="X3763" s="10">
        <v>20</v>
      </c>
      <c r="Y3763" s="10">
        <v>20</v>
      </c>
      <c r="Z3763" s="10">
        <v>13</v>
      </c>
      <c r="AA3763" s="10">
        <v>28</v>
      </c>
      <c r="AB3763" s="10">
        <v>572</v>
      </c>
      <c r="AF3763" s="28"/>
    </row>
    <row r="3764" spans="1:32" x14ac:dyDescent="0.5">
      <c r="A3764" s="22" t="s">
        <v>66</v>
      </c>
      <c r="B3764" s="10">
        <v>100787518</v>
      </c>
      <c r="C3764" s="10" t="s">
        <v>47</v>
      </c>
      <c r="D3764" s="10">
        <v>25</v>
      </c>
      <c r="E3764" s="10">
        <v>25</v>
      </c>
      <c r="F3764" s="10">
        <v>25</v>
      </c>
      <c r="G3764" s="10">
        <v>25</v>
      </c>
      <c r="H3764" s="10">
        <v>25</v>
      </c>
      <c r="I3764" s="10">
        <v>25</v>
      </c>
      <c r="J3764" s="10">
        <v>0</v>
      </c>
      <c r="K3764" s="10">
        <v>0</v>
      </c>
      <c r="L3764" s="10">
        <v>0</v>
      </c>
      <c r="M3764" s="10">
        <v>0</v>
      </c>
      <c r="N3764" s="10">
        <v>0</v>
      </c>
      <c r="O3764" s="10">
        <v>0</v>
      </c>
      <c r="P3764" s="10">
        <v>0</v>
      </c>
      <c r="Q3764" s="10">
        <v>0</v>
      </c>
      <c r="R3764" s="10">
        <v>0</v>
      </c>
      <c r="S3764" s="10">
        <v>0</v>
      </c>
      <c r="T3764" s="10">
        <v>0</v>
      </c>
      <c r="U3764" s="10">
        <v>0</v>
      </c>
      <c r="V3764" s="10">
        <v>0</v>
      </c>
      <c r="W3764" s="10">
        <v>0</v>
      </c>
      <c r="X3764" s="10">
        <v>0</v>
      </c>
      <c r="Y3764" s="10">
        <v>0</v>
      </c>
      <c r="Z3764" s="10">
        <v>9</v>
      </c>
      <c r="AA3764" s="10">
        <v>0</v>
      </c>
      <c r="AB3764" s="10">
        <v>159</v>
      </c>
      <c r="AF3764" s="28"/>
    </row>
    <row r="3765" spans="1:32" x14ac:dyDescent="0.5">
      <c r="A3765" s="22" t="s">
        <v>66</v>
      </c>
      <c r="B3765" s="10">
        <v>100787713</v>
      </c>
      <c r="C3765" s="10" t="s">
        <v>47</v>
      </c>
      <c r="D3765" s="10">
        <v>0</v>
      </c>
      <c r="E3765" s="10">
        <v>0</v>
      </c>
      <c r="F3765" s="10">
        <v>0</v>
      </c>
      <c r="G3765" s="10">
        <v>0</v>
      </c>
      <c r="H3765" s="10">
        <v>0</v>
      </c>
      <c r="I3765" s="10">
        <v>0</v>
      </c>
      <c r="J3765" s="10">
        <v>62</v>
      </c>
      <c r="K3765" s="10">
        <v>63</v>
      </c>
      <c r="L3765" s="10">
        <v>63</v>
      </c>
      <c r="M3765" s="10">
        <v>63</v>
      </c>
      <c r="N3765" s="10">
        <v>63</v>
      </c>
      <c r="O3765" s="10">
        <v>63</v>
      </c>
      <c r="P3765" s="10">
        <v>63</v>
      </c>
      <c r="Q3765" s="10">
        <v>66</v>
      </c>
      <c r="R3765" s="10">
        <v>334</v>
      </c>
      <c r="S3765" s="10">
        <v>336</v>
      </c>
      <c r="T3765" s="10">
        <v>336</v>
      </c>
      <c r="U3765" s="10">
        <v>340</v>
      </c>
      <c r="V3765" s="10">
        <v>334</v>
      </c>
      <c r="W3765" s="10">
        <v>347</v>
      </c>
      <c r="X3765" s="10">
        <v>360</v>
      </c>
      <c r="Y3765" s="10">
        <v>358</v>
      </c>
      <c r="Z3765" s="10">
        <v>0</v>
      </c>
      <c r="AA3765" s="10">
        <v>0</v>
      </c>
      <c r="AB3765" s="10">
        <v>3251</v>
      </c>
      <c r="AF3765" s="28"/>
    </row>
    <row r="3766" spans="1:32" x14ac:dyDescent="0.5">
      <c r="A3766" s="22" t="s">
        <v>66</v>
      </c>
      <c r="B3766" s="10">
        <v>100787721</v>
      </c>
      <c r="C3766" s="10" t="s">
        <v>47</v>
      </c>
      <c r="D3766" s="10">
        <v>710</v>
      </c>
      <c r="E3766" s="10">
        <v>711</v>
      </c>
      <c r="F3766" s="10">
        <v>710</v>
      </c>
      <c r="G3766" s="10">
        <v>712</v>
      </c>
      <c r="H3766" s="10">
        <v>711</v>
      </c>
      <c r="I3766" s="10">
        <v>711</v>
      </c>
      <c r="J3766" s="10">
        <v>357</v>
      </c>
      <c r="K3766" s="10">
        <v>355</v>
      </c>
      <c r="L3766" s="10">
        <v>429</v>
      </c>
      <c r="M3766" s="10">
        <v>429</v>
      </c>
      <c r="N3766" s="10">
        <v>429</v>
      </c>
      <c r="O3766" s="10">
        <v>429</v>
      </c>
      <c r="P3766" s="10">
        <v>428</v>
      </c>
      <c r="Q3766" s="10">
        <v>422</v>
      </c>
      <c r="R3766" s="10">
        <v>131</v>
      </c>
      <c r="S3766" s="10">
        <v>131</v>
      </c>
      <c r="T3766" s="10">
        <v>131</v>
      </c>
      <c r="U3766" s="10">
        <v>131</v>
      </c>
      <c r="V3766" s="10">
        <v>131</v>
      </c>
      <c r="W3766" s="10">
        <v>131</v>
      </c>
      <c r="X3766" s="10">
        <v>131</v>
      </c>
      <c r="Y3766" s="10">
        <v>131</v>
      </c>
      <c r="Z3766" s="10">
        <v>652</v>
      </c>
      <c r="AA3766" s="10">
        <v>643</v>
      </c>
      <c r="AB3766" s="10">
        <v>9886</v>
      </c>
      <c r="AF3766" s="28"/>
    </row>
    <row r="3767" spans="1:32" x14ac:dyDescent="0.5">
      <c r="A3767" s="22" t="s">
        <v>66</v>
      </c>
      <c r="B3767" s="10">
        <v>100787811</v>
      </c>
      <c r="C3767" s="10" t="s">
        <v>47</v>
      </c>
      <c r="D3767" s="10">
        <v>0</v>
      </c>
      <c r="E3767" s="10">
        <v>0</v>
      </c>
      <c r="F3767" s="10">
        <v>0</v>
      </c>
      <c r="G3767" s="10">
        <v>0</v>
      </c>
      <c r="H3767" s="10">
        <v>0</v>
      </c>
      <c r="I3767" s="10">
        <v>0</v>
      </c>
      <c r="J3767" s="10">
        <v>0</v>
      </c>
      <c r="K3767" s="10">
        <v>0</v>
      </c>
      <c r="L3767" s="10">
        <v>0</v>
      </c>
      <c r="M3767" s="10">
        <v>0</v>
      </c>
      <c r="N3767" s="10">
        <v>3</v>
      </c>
      <c r="O3767" s="10">
        <v>0</v>
      </c>
      <c r="P3767" s="10">
        <v>0</v>
      </c>
      <c r="Q3767" s="10">
        <v>0</v>
      </c>
      <c r="R3767" s="10">
        <v>0</v>
      </c>
      <c r="S3767" s="10">
        <v>0</v>
      </c>
      <c r="T3767" s="10">
        <v>0</v>
      </c>
      <c r="U3767" s="10">
        <v>0</v>
      </c>
      <c r="V3767" s="10">
        <v>0</v>
      </c>
      <c r="W3767" s="10">
        <v>0</v>
      </c>
      <c r="X3767" s="10">
        <v>0</v>
      </c>
      <c r="Y3767" s="10">
        <v>0</v>
      </c>
      <c r="Z3767" s="10">
        <v>0</v>
      </c>
      <c r="AA3767" s="10">
        <v>0</v>
      </c>
      <c r="AB3767" s="10">
        <v>3</v>
      </c>
      <c r="AF3767" s="28"/>
    </row>
    <row r="3768" spans="1:32" x14ac:dyDescent="0.5">
      <c r="A3768" s="22" t="s">
        <v>66</v>
      </c>
      <c r="B3768" s="10">
        <v>100787833</v>
      </c>
      <c r="C3768" s="10" t="s">
        <v>47</v>
      </c>
      <c r="D3768" s="10">
        <v>0</v>
      </c>
      <c r="E3768" s="10">
        <v>0</v>
      </c>
      <c r="F3768" s="10">
        <v>0</v>
      </c>
      <c r="G3768" s="10">
        <v>0</v>
      </c>
      <c r="H3768" s="10">
        <v>0</v>
      </c>
      <c r="I3768" s="10">
        <v>0</v>
      </c>
      <c r="J3768" s="10">
        <v>0</v>
      </c>
      <c r="K3768" s="10">
        <v>0</v>
      </c>
      <c r="L3768" s="10">
        <v>0</v>
      </c>
      <c r="M3768" s="10">
        <v>0</v>
      </c>
      <c r="N3768" s="10">
        <v>10</v>
      </c>
      <c r="O3768" s="10">
        <v>13</v>
      </c>
      <c r="P3768" s="10">
        <v>13</v>
      </c>
      <c r="Q3768" s="10">
        <v>13</v>
      </c>
      <c r="R3768" s="10">
        <v>13</v>
      </c>
      <c r="S3768" s="10">
        <v>0</v>
      </c>
      <c r="T3768" s="10">
        <v>0</v>
      </c>
      <c r="U3768" s="10">
        <v>0</v>
      </c>
      <c r="V3768" s="10">
        <v>0</v>
      </c>
      <c r="W3768" s="10">
        <v>0</v>
      </c>
      <c r="X3768" s="10">
        <v>0</v>
      </c>
      <c r="Y3768" s="10">
        <v>0</v>
      </c>
      <c r="Z3768" s="10">
        <v>0</v>
      </c>
      <c r="AA3768" s="10">
        <v>0</v>
      </c>
      <c r="AB3768" s="10">
        <v>62</v>
      </c>
      <c r="AF3768" s="28"/>
    </row>
    <row r="3769" spans="1:32" x14ac:dyDescent="0.5">
      <c r="A3769" s="22" t="s">
        <v>66</v>
      </c>
      <c r="B3769" s="10">
        <v>100787889</v>
      </c>
      <c r="C3769" s="10" t="s">
        <v>47</v>
      </c>
      <c r="D3769" s="10">
        <v>13</v>
      </c>
      <c r="E3769" s="10">
        <v>13</v>
      </c>
      <c r="F3769" s="10">
        <v>13</v>
      </c>
      <c r="G3769" s="10">
        <v>13</v>
      </c>
      <c r="H3769" s="10">
        <v>13</v>
      </c>
      <c r="I3769" s="10">
        <v>13</v>
      </c>
      <c r="J3769" s="10">
        <v>13</v>
      </c>
      <c r="K3769" s="10">
        <v>13</v>
      </c>
      <c r="L3769" s="10">
        <v>13</v>
      </c>
      <c r="M3769" s="10">
        <v>13</v>
      </c>
      <c r="N3769" s="10">
        <v>9</v>
      </c>
      <c r="O3769" s="10">
        <v>6</v>
      </c>
      <c r="P3769" s="10">
        <v>6</v>
      </c>
      <c r="Q3769" s="10">
        <v>6</v>
      </c>
      <c r="R3769" s="10">
        <v>6</v>
      </c>
      <c r="S3769" s="10">
        <v>0</v>
      </c>
      <c r="T3769" s="10">
        <v>0</v>
      </c>
      <c r="U3769" s="10">
        <v>0</v>
      </c>
      <c r="V3769" s="10">
        <v>0</v>
      </c>
      <c r="W3769" s="10">
        <v>0</v>
      </c>
      <c r="X3769" s="10">
        <v>13</v>
      </c>
      <c r="Y3769" s="10">
        <v>13</v>
      </c>
      <c r="Z3769" s="10">
        <v>0</v>
      </c>
      <c r="AA3769" s="10">
        <v>0</v>
      </c>
      <c r="AB3769" s="10">
        <v>189</v>
      </c>
      <c r="AF3769" s="28"/>
    </row>
    <row r="3770" spans="1:32" x14ac:dyDescent="0.5">
      <c r="A3770" s="22" t="s">
        <v>66</v>
      </c>
      <c r="B3770" s="10">
        <v>100787912</v>
      </c>
      <c r="C3770" s="10" t="s">
        <v>47</v>
      </c>
      <c r="D3770" s="10">
        <v>559</v>
      </c>
      <c r="E3770" s="10">
        <v>0</v>
      </c>
      <c r="F3770" s="10">
        <v>0</v>
      </c>
      <c r="G3770" s="10">
        <v>0</v>
      </c>
      <c r="H3770" s="10">
        <v>0</v>
      </c>
      <c r="I3770" s="10">
        <v>0</v>
      </c>
      <c r="J3770" s="10">
        <v>0</v>
      </c>
      <c r="K3770" s="10">
        <v>0</v>
      </c>
      <c r="L3770" s="10">
        <v>0</v>
      </c>
      <c r="M3770" s="10">
        <v>0</v>
      </c>
      <c r="N3770" s="10">
        <v>0</v>
      </c>
      <c r="O3770" s="10">
        <v>0</v>
      </c>
      <c r="P3770" s="10">
        <v>0</v>
      </c>
      <c r="Q3770" s="10">
        <v>0</v>
      </c>
      <c r="R3770" s="10">
        <v>0</v>
      </c>
      <c r="S3770" s="10">
        <v>0</v>
      </c>
      <c r="T3770" s="10">
        <v>0</v>
      </c>
      <c r="U3770" s="10">
        <v>0</v>
      </c>
      <c r="V3770" s="10">
        <v>0</v>
      </c>
      <c r="W3770" s="10">
        <v>0</v>
      </c>
      <c r="X3770" s="10">
        <v>0</v>
      </c>
      <c r="Y3770" s="10">
        <v>0</v>
      </c>
      <c r="Z3770" s="10">
        <v>0</v>
      </c>
      <c r="AA3770" s="10">
        <v>0</v>
      </c>
      <c r="AB3770" s="10">
        <v>559</v>
      </c>
      <c r="AF3770" s="28"/>
    </row>
    <row r="3771" spans="1:32" x14ac:dyDescent="0.5">
      <c r="A3771" s="22" t="s">
        <v>66</v>
      </c>
      <c r="B3771" s="10">
        <v>100787938</v>
      </c>
      <c r="C3771" s="10" t="s">
        <v>47</v>
      </c>
      <c r="D3771" s="10">
        <v>89</v>
      </c>
      <c r="E3771" s="10">
        <v>0</v>
      </c>
      <c r="F3771" s="10">
        <v>0</v>
      </c>
      <c r="G3771" s="10">
        <v>0</v>
      </c>
      <c r="H3771" s="10">
        <v>0</v>
      </c>
      <c r="I3771" s="10">
        <v>0</v>
      </c>
      <c r="J3771" s="10">
        <v>0</v>
      </c>
      <c r="K3771" s="10">
        <v>0</v>
      </c>
      <c r="L3771" s="10">
        <v>0</v>
      </c>
      <c r="M3771" s="10">
        <v>0</v>
      </c>
      <c r="N3771" s="10">
        <v>0</v>
      </c>
      <c r="O3771" s="10">
        <v>0</v>
      </c>
      <c r="P3771" s="10">
        <v>0</v>
      </c>
      <c r="Q3771" s="10">
        <v>0</v>
      </c>
      <c r="R3771" s="10">
        <v>0</v>
      </c>
      <c r="S3771" s="10">
        <v>0</v>
      </c>
      <c r="T3771" s="10">
        <v>0</v>
      </c>
      <c r="U3771" s="10">
        <v>0</v>
      </c>
      <c r="V3771" s="10">
        <v>0</v>
      </c>
      <c r="W3771" s="10">
        <v>0</v>
      </c>
      <c r="X3771" s="10">
        <v>0</v>
      </c>
      <c r="Y3771" s="10">
        <v>0</v>
      </c>
      <c r="Z3771" s="10">
        <v>0</v>
      </c>
      <c r="AA3771" s="10">
        <v>0</v>
      </c>
      <c r="AB3771" s="10">
        <v>89</v>
      </c>
      <c r="AF3771" s="28"/>
    </row>
    <row r="3772" spans="1:32" x14ac:dyDescent="0.5">
      <c r="A3772" s="22" t="s">
        <v>66</v>
      </c>
      <c r="B3772" s="10">
        <v>100787991</v>
      </c>
      <c r="C3772" s="10" t="s">
        <v>47</v>
      </c>
      <c r="D3772" s="10">
        <v>0</v>
      </c>
      <c r="E3772" s="10">
        <v>500</v>
      </c>
      <c r="F3772" s="10">
        <v>0</v>
      </c>
      <c r="G3772" s="10">
        <v>0</v>
      </c>
      <c r="H3772" s="10">
        <v>0</v>
      </c>
      <c r="I3772" s="10">
        <v>0</v>
      </c>
      <c r="J3772" s="10">
        <v>0</v>
      </c>
      <c r="K3772" s="10">
        <v>0</v>
      </c>
      <c r="L3772" s="10">
        <v>0</v>
      </c>
      <c r="M3772" s="10">
        <v>0</v>
      </c>
      <c r="N3772" s="10">
        <v>0</v>
      </c>
      <c r="O3772" s="10">
        <v>0</v>
      </c>
      <c r="P3772" s="10">
        <v>0</v>
      </c>
      <c r="Q3772" s="10">
        <v>0</v>
      </c>
      <c r="R3772" s="10">
        <v>0</v>
      </c>
      <c r="S3772" s="10">
        <v>0</v>
      </c>
      <c r="T3772" s="10">
        <v>0</v>
      </c>
      <c r="U3772" s="10">
        <v>0</v>
      </c>
      <c r="V3772" s="10">
        <v>0</v>
      </c>
      <c r="W3772" s="10">
        <v>0</v>
      </c>
      <c r="X3772" s="10">
        <v>0</v>
      </c>
      <c r="Y3772" s="10">
        <v>0</v>
      </c>
      <c r="Z3772" s="10">
        <v>0</v>
      </c>
      <c r="AA3772" s="10">
        <v>0</v>
      </c>
      <c r="AB3772" s="10">
        <v>500</v>
      </c>
      <c r="AF3772" s="28"/>
    </row>
    <row r="3773" spans="1:32" x14ac:dyDescent="0.5">
      <c r="A3773" s="22" t="s">
        <v>66</v>
      </c>
      <c r="B3773" s="10">
        <v>100788005</v>
      </c>
      <c r="C3773" s="10" t="s">
        <v>47</v>
      </c>
      <c r="D3773" s="10">
        <v>0</v>
      </c>
      <c r="E3773" s="10">
        <v>59</v>
      </c>
      <c r="F3773" s="10">
        <v>0</v>
      </c>
      <c r="G3773" s="10">
        <v>0</v>
      </c>
      <c r="H3773" s="10">
        <v>0</v>
      </c>
      <c r="I3773" s="10">
        <v>0</v>
      </c>
      <c r="J3773" s="10">
        <v>0</v>
      </c>
      <c r="K3773" s="10">
        <v>0</v>
      </c>
      <c r="L3773" s="10">
        <v>0</v>
      </c>
      <c r="M3773" s="10">
        <v>0</v>
      </c>
      <c r="N3773" s="10">
        <v>0</v>
      </c>
      <c r="O3773" s="10">
        <v>0</v>
      </c>
      <c r="P3773" s="10">
        <v>0</v>
      </c>
      <c r="Q3773" s="10">
        <v>0</v>
      </c>
      <c r="R3773" s="10">
        <v>0</v>
      </c>
      <c r="S3773" s="10">
        <v>0</v>
      </c>
      <c r="T3773" s="10">
        <v>0</v>
      </c>
      <c r="U3773" s="10">
        <v>0</v>
      </c>
      <c r="V3773" s="10">
        <v>0</v>
      </c>
      <c r="W3773" s="10">
        <v>0</v>
      </c>
      <c r="X3773" s="10">
        <v>0</v>
      </c>
      <c r="Y3773" s="10">
        <v>0</v>
      </c>
      <c r="Z3773" s="10">
        <v>0</v>
      </c>
      <c r="AA3773" s="10">
        <v>0</v>
      </c>
      <c r="AB3773" s="10">
        <v>59</v>
      </c>
      <c r="AF3773" s="28"/>
    </row>
    <row r="3774" spans="1:32" x14ac:dyDescent="0.5">
      <c r="A3774" s="22" t="s">
        <v>66</v>
      </c>
      <c r="B3774" s="10">
        <v>100788017</v>
      </c>
      <c r="C3774" s="10" t="s">
        <v>47</v>
      </c>
      <c r="D3774" s="10">
        <v>0</v>
      </c>
      <c r="E3774" s="10">
        <v>54</v>
      </c>
      <c r="F3774" s="10">
        <v>0</v>
      </c>
      <c r="G3774" s="10">
        <v>0</v>
      </c>
      <c r="H3774" s="10">
        <v>0</v>
      </c>
      <c r="I3774" s="10">
        <v>0</v>
      </c>
      <c r="J3774" s="10">
        <v>0</v>
      </c>
      <c r="K3774" s="10">
        <v>0</v>
      </c>
      <c r="L3774" s="10">
        <v>0</v>
      </c>
      <c r="M3774" s="10">
        <v>0</v>
      </c>
      <c r="N3774" s="10">
        <v>0</v>
      </c>
      <c r="O3774" s="10">
        <v>0</v>
      </c>
      <c r="P3774" s="10">
        <v>0</v>
      </c>
      <c r="Q3774" s="10">
        <v>0</v>
      </c>
      <c r="R3774" s="10">
        <v>0</v>
      </c>
      <c r="S3774" s="10">
        <v>0</v>
      </c>
      <c r="T3774" s="10">
        <v>0</v>
      </c>
      <c r="U3774" s="10">
        <v>0</v>
      </c>
      <c r="V3774" s="10">
        <v>0</v>
      </c>
      <c r="W3774" s="10">
        <v>0</v>
      </c>
      <c r="X3774" s="10">
        <v>0</v>
      </c>
      <c r="Y3774" s="10">
        <v>0</v>
      </c>
      <c r="Z3774" s="10">
        <v>0</v>
      </c>
      <c r="AA3774" s="10">
        <v>0</v>
      </c>
      <c r="AB3774" s="10">
        <v>54</v>
      </c>
      <c r="AF3774" s="28"/>
    </row>
    <row r="3775" spans="1:32" x14ac:dyDescent="0.5">
      <c r="A3775" s="22" t="s">
        <v>66</v>
      </c>
      <c r="B3775" s="10">
        <v>100788049</v>
      </c>
      <c r="C3775" s="10" t="s">
        <v>47</v>
      </c>
      <c r="D3775" s="10">
        <v>0</v>
      </c>
      <c r="E3775" s="10">
        <v>0</v>
      </c>
      <c r="F3775" s="10">
        <v>481</v>
      </c>
      <c r="G3775" s="10">
        <v>0</v>
      </c>
      <c r="H3775" s="10">
        <v>0</v>
      </c>
      <c r="I3775" s="10">
        <v>0</v>
      </c>
      <c r="J3775" s="10">
        <v>0</v>
      </c>
      <c r="K3775" s="10">
        <v>0</v>
      </c>
      <c r="L3775" s="10">
        <v>0</v>
      </c>
      <c r="M3775" s="10">
        <v>0</v>
      </c>
      <c r="N3775" s="10">
        <v>0</v>
      </c>
      <c r="O3775" s="10">
        <v>0</v>
      </c>
      <c r="P3775" s="10">
        <v>0</v>
      </c>
      <c r="Q3775" s="10">
        <v>0</v>
      </c>
      <c r="R3775" s="10">
        <v>0</v>
      </c>
      <c r="S3775" s="10">
        <v>0</v>
      </c>
      <c r="T3775" s="10">
        <v>0</v>
      </c>
      <c r="U3775" s="10">
        <v>0</v>
      </c>
      <c r="V3775" s="10">
        <v>0</v>
      </c>
      <c r="W3775" s="10">
        <v>0</v>
      </c>
      <c r="X3775" s="10">
        <v>0</v>
      </c>
      <c r="Y3775" s="10">
        <v>0</v>
      </c>
      <c r="Z3775" s="10">
        <v>0</v>
      </c>
      <c r="AA3775" s="10">
        <v>0</v>
      </c>
      <c r="AB3775" s="10">
        <v>481</v>
      </c>
      <c r="AF3775" s="28"/>
    </row>
    <row r="3776" spans="1:32" x14ac:dyDescent="0.5">
      <c r="A3776" s="22" t="s">
        <v>66</v>
      </c>
      <c r="B3776" s="10">
        <v>100788113</v>
      </c>
      <c r="C3776" s="10" t="s">
        <v>47</v>
      </c>
      <c r="D3776" s="10">
        <v>0</v>
      </c>
      <c r="E3776" s="10">
        <v>0</v>
      </c>
      <c r="F3776" s="10">
        <v>0</v>
      </c>
      <c r="G3776" s="10">
        <v>65</v>
      </c>
      <c r="H3776" s="10">
        <v>50</v>
      </c>
      <c r="I3776" s="10">
        <v>0</v>
      </c>
      <c r="J3776" s="10">
        <v>0</v>
      </c>
      <c r="K3776" s="10">
        <v>0</v>
      </c>
      <c r="L3776" s="10">
        <v>0</v>
      </c>
      <c r="M3776" s="10">
        <v>0</v>
      </c>
      <c r="N3776" s="10">
        <v>0</v>
      </c>
      <c r="O3776" s="10">
        <v>0</v>
      </c>
      <c r="P3776" s="10">
        <v>0</v>
      </c>
      <c r="Q3776" s="10">
        <v>0</v>
      </c>
      <c r="R3776" s="10">
        <v>0</v>
      </c>
      <c r="S3776" s="10">
        <v>0</v>
      </c>
      <c r="T3776" s="10">
        <v>0</v>
      </c>
      <c r="U3776" s="10">
        <v>0</v>
      </c>
      <c r="V3776" s="10">
        <v>0</v>
      </c>
      <c r="W3776" s="10">
        <v>0</v>
      </c>
      <c r="X3776" s="10">
        <v>0</v>
      </c>
      <c r="Y3776" s="10">
        <v>0</v>
      </c>
      <c r="Z3776" s="10">
        <v>0</v>
      </c>
      <c r="AA3776" s="10">
        <v>0</v>
      </c>
      <c r="AB3776" s="10">
        <v>115</v>
      </c>
      <c r="AF3776" s="28"/>
    </row>
    <row r="3777" spans="1:32" x14ac:dyDescent="0.5">
      <c r="A3777" s="22" t="s">
        <v>66</v>
      </c>
      <c r="B3777" s="10">
        <v>100788121</v>
      </c>
      <c r="C3777" s="10" t="s">
        <v>47</v>
      </c>
      <c r="D3777" s="10">
        <v>0</v>
      </c>
      <c r="E3777" s="10">
        <v>0</v>
      </c>
      <c r="F3777" s="10">
        <v>0</v>
      </c>
      <c r="G3777" s="10">
        <v>436</v>
      </c>
      <c r="H3777" s="10">
        <v>0</v>
      </c>
      <c r="I3777" s="10">
        <v>0</v>
      </c>
      <c r="J3777" s="10">
        <v>0</v>
      </c>
      <c r="K3777" s="10">
        <v>0</v>
      </c>
      <c r="L3777" s="10">
        <v>0</v>
      </c>
      <c r="M3777" s="10">
        <v>0</v>
      </c>
      <c r="N3777" s="10">
        <v>0</v>
      </c>
      <c r="O3777" s="10">
        <v>0</v>
      </c>
      <c r="P3777" s="10">
        <v>0</v>
      </c>
      <c r="Q3777" s="10">
        <v>0</v>
      </c>
      <c r="R3777" s="10">
        <v>0</v>
      </c>
      <c r="S3777" s="10">
        <v>0</v>
      </c>
      <c r="T3777" s="10">
        <v>0</v>
      </c>
      <c r="U3777" s="10">
        <v>0</v>
      </c>
      <c r="V3777" s="10">
        <v>0</v>
      </c>
      <c r="W3777" s="10">
        <v>0</v>
      </c>
      <c r="X3777" s="10">
        <v>0</v>
      </c>
      <c r="Y3777" s="10">
        <v>0</v>
      </c>
      <c r="Z3777" s="10">
        <v>0</v>
      </c>
      <c r="AA3777" s="10">
        <v>0</v>
      </c>
      <c r="AB3777" s="10">
        <v>436</v>
      </c>
      <c r="AF3777" s="28"/>
    </row>
    <row r="3778" spans="1:32" x14ac:dyDescent="0.5">
      <c r="A3778" s="22" t="s">
        <v>66</v>
      </c>
      <c r="B3778" s="10">
        <v>100791832</v>
      </c>
      <c r="C3778" s="10" t="s">
        <v>47</v>
      </c>
      <c r="D3778" s="10">
        <v>0</v>
      </c>
      <c r="E3778" s="10">
        <v>0</v>
      </c>
      <c r="F3778" s="10">
        <v>0</v>
      </c>
      <c r="G3778" s="10">
        <v>0</v>
      </c>
      <c r="H3778" s="10">
        <v>440</v>
      </c>
      <c r="I3778" s="10">
        <v>0</v>
      </c>
      <c r="J3778" s="10">
        <v>0</v>
      </c>
      <c r="K3778" s="10">
        <v>0</v>
      </c>
      <c r="L3778" s="10">
        <v>0</v>
      </c>
      <c r="M3778" s="10">
        <v>0</v>
      </c>
      <c r="N3778" s="10">
        <v>0</v>
      </c>
      <c r="O3778" s="10">
        <v>0</v>
      </c>
      <c r="P3778" s="10">
        <v>0</v>
      </c>
      <c r="Q3778" s="10">
        <v>0</v>
      </c>
      <c r="R3778" s="10">
        <v>0</v>
      </c>
      <c r="S3778" s="10">
        <v>0</v>
      </c>
      <c r="T3778" s="10">
        <v>0</v>
      </c>
      <c r="U3778" s="10">
        <v>0</v>
      </c>
      <c r="V3778" s="10">
        <v>0</v>
      </c>
      <c r="W3778" s="10">
        <v>0</v>
      </c>
      <c r="X3778" s="10">
        <v>0</v>
      </c>
      <c r="Y3778" s="10">
        <v>0</v>
      </c>
      <c r="Z3778" s="10">
        <v>0</v>
      </c>
      <c r="AA3778" s="10">
        <v>0</v>
      </c>
      <c r="AB3778" s="10">
        <v>440</v>
      </c>
      <c r="AF3778" s="28"/>
    </row>
    <row r="3779" spans="1:32" x14ac:dyDescent="0.5">
      <c r="A3779" s="22" t="s">
        <v>66</v>
      </c>
      <c r="B3779" s="10">
        <v>100791895</v>
      </c>
      <c r="C3779" s="10" t="s">
        <v>47</v>
      </c>
      <c r="D3779" s="10">
        <v>0</v>
      </c>
      <c r="E3779" s="10">
        <v>0</v>
      </c>
      <c r="F3779" s="10">
        <v>0</v>
      </c>
      <c r="G3779" s="10">
        <v>0</v>
      </c>
      <c r="H3779" s="10">
        <v>0</v>
      </c>
      <c r="I3779" s="10">
        <v>0</v>
      </c>
      <c r="J3779" s="10">
        <v>2</v>
      </c>
      <c r="K3779" s="10">
        <v>0</v>
      </c>
      <c r="L3779" s="10">
        <v>1</v>
      </c>
      <c r="M3779" s="10">
        <v>3</v>
      </c>
      <c r="N3779" s="10">
        <v>1</v>
      </c>
      <c r="O3779" s="10">
        <v>0</v>
      </c>
      <c r="P3779" s="10">
        <v>0</v>
      </c>
      <c r="Q3779" s="10">
        <v>0</v>
      </c>
      <c r="R3779" s="10">
        <v>0</v>
      </c>
      <c r="S3779" s="10">
        <v>0</v>
      </c>
      <c r="T3779" s="10">
        <v>0</v>
      </c>
      <c r="U3779" s="10">
        <v>0</v>
      </c>
      <c r="V3779" s="10">
        <v>0</v>
      </c>
      <c r="W3779" s="10">
        <v>0</v>
      </c>
      <c r="X3779" s="10">
        <v>0</v>
      </c>
      <c r="Y3779" s="10">
        <v>0</v>
      </c>
      <c r="Z3779" s="10">
        <v>0</v>
      </c>
      <c r="AA3779" s="10">
        <v>0</v>
      </c>
      <c r="AB3779" s="10">
        <v>7</v>
      </c>
      <c r="AF3779" s="28"/>
    </row>
    <row r="3780" spans="1:32" x14ac:dyDescent="0.5">
      <c r="A3780" s="22" t="s">
        <v>66</v>
      </c>
      <c r="B3780" s="10">
        <v>100791901</v>
      </c>
      <c r="C3780" s="10" t="s">
        <v>47</v>
      </c>
      <c r="D3780" s="10">
        <v>0</v>
      </c>
      <c r="E3780" s="10">
        <v>0</v>
      </c>
      <c r="F3780" s="10">
        <v>0</v>
      </c>
      <c r="G3780" s="10">
        <v>0</v>
      </c>
      <c r="H3780" s="10">
        <v>0</v>
      </c>
      <c r="I3780" s="10">
        <v>45</v>
      </c>
      <c r="J3780" s="10">
        <v>0</v>
      </c>
      <c r="K3780" s="10">
        <v>0</v>
      </c>
      <c r="L3780" s="10">
        <v>0</v>
      </c>
      <c r="M3780" s="10">
        <v>0</v>
      </c>
      <c r="N3780" s="10">
        <v>0</v>
      </c>
      <c r="O3780" s="10">
        <v>0</v>
      </c>
      <c r="P3780" s="10">
        <v>0</v>
      </c>
      <c r="Q3780" s="10">
        <v>0</v>
      </c>
      <c r="R3780" s="10">
        <v>0</v>
      </c>
      <c r="S3780" s="10">
        <v>0</v>
      </c>
      <c r="T3780" s="10">
        <v>0</v>
      </c>
      <c r="U3780" s="10">
        <v>0</v>
      </c>
      <c r="V3780" s="10">
        <v>0</v>
      </c>
      <c r="W3780" s="10">
        <v>0</v>
      </c>
      <c r="X3780" s="10">
        <v>0</v>
      </c>
      <c r="Y3780" s="10">
        <v>0</v>
      </c>
      <c r="Z3780" s="10">
        <v>0</v>
      </c>
      <c r="AA3780" s="10">
        <v>0</v>
      </c>
      <c r="AB3780" s="10">
        <v>45</v>
      </c>
      <c r="AF3780" s="28"/>
    </row>
    <row r="3781" spans="1:32" x14ac:dyDescent="0.5">
      <c r="A3781" s="22" t="s">
        <v>66</v>
      </c>
      <c r="B3781" s="10">
        <v>100791936</v>
      </c>
      <c r="C3781" s="10" t="s">
        <v>47</v>
      </c>
      <c r="D3781" s="10">
        <v>0</v>
      </c>
      <c r="E3781" s="10">
        <v>0</v>
      </c>
      <c r="F3781" s="10">
        <v>0</v>
      </c>
      <c r="G3781" s="10">
        <v>0</v>
      </c>
      <c r="H3781" s="10">
        <v>0</v>
      </c>
      <c r="I3781" s="10">
        <v>407</v>
      </c>
      <c r="J3781" s="10">
        <v>0</v>
      </c>
      <c r="K3781" s="10">
        <v>0</v>
      </c>
      <c r="L3781" s="10">
        <v>0</v>
      </c>
      <c r="M3781" s="10">
        <v>0</v>
      </c>
      <c r="N3781" s="10">
        <v>0</v>
      </c>
      <c r="O3781" s="10">
        <v>0</v>
      </c>
      <c r="P3781" s="10">
        <v>0</v>
      </c>
      <c r="Q3781" s="10">
        <v>0</v>
      </c>
      <c r="R3781" s="10">
        <v>0</v>
      </c>
      <c r="S3781" s="10">
        <v>0</v>
      </c>
      <c r="T3781" s="10">
        <v>0</v>
      </c>
      <c r="U3781" s="10">
        <v>0</v>
      </c>
      <c r="V3781" s="10">
        <v>0</v>
      </c>
      <c r="W3781" s="10">
        <v>0</v>
      </c>
      <c r="X3781" s="10">
        <v>0</v>
      </c>
      <c r="Y3781" s="10">
        <v>0</v>
      </c>
      <c r="Z3781" s="10">
        <v>0</v>
      </c>
      <c r="AA3781" s="10">
        <v>0</v>
      </c>
      <c r="AB3781" s="10">
        <v>407</v>
      </c>
      <c r="AF3781" s="28"/>
    </row>
    <row r="3782" spans="1:32" x14ac:dyDescent="0.5">
      <c r="A3782" s="22" t="s">
        <v>66</v>
      </c>
      <c r="B3782" s="10">
        <v>100792013</v>
      </c>
      <c r="C3782" s="10" t="s">
        <v>47</v>
      </c>
      <c r="D3782" s="10">
        <v>0</v>
      </c>
      <c r="E3782" s="10">
        <v>0</v>
      </c>
      <c r="F3782" s="10">
        <v>0</v>
      </c>
      <c r="G3782" s="10">
        <v>0</v>
      </c>
      <c r="H3782" s="10">
        <v>0</v>
      </c>
      <c r="I3782" s="10">
        <v>0</v>
      </c>
      <c r="J3782" s="10">
        <v>75</v>
      </c>
      <c r="K3782" s="10">
        <v>0</v>
      </c>
      <c r="L3782" s="10">
        <v>0</v>
      </c>
      <c r="M3782" s="10">
        <v>0</v>
      </c>
      <c r="N3782" s="10">
        <v>0</v>
      </c>
      <c r="O3782" s="10">
        <v>0</v>
      </c>
      <c r="P3782" s="10">
        <v>0</v>
      </c>
      <c r="Q3782" s="10">
        <v>0</v>
      </c>
      <c r="R3782" s="10">
        <v>0</v>
      </c>
      <c r="S3782" s="10">
        <v>0</v>
      </c>
      <c r="T3782" s="10">
        <v>0</v>
      </c>
      <c r="U3782" s="10">
        <v>0</v>
      </c>
      <c r="V3782" s="10">
        <v>0</v>
      </c>
      <c r="W3782" s="10">
        <v>0</v>
      </c>
      <c r="X3782" s="10">
        <v>0</v>
      </c>
      <c r="Y3782" s="10">
        <v>0</v>
      </c>
      <c r="Z3782" s="10">
        <v>0</v>
      </c>
      <c r="AA3782" s="10">
        <v>0</v>
      </c>
      <c r="AB3782" s="10">
        <v>75</v>
      </c>
      <c r="AF3782" s="28"/>
    </row>
    <row r="3783" spans="1:32" x14ac:dyDescent="0.5">
      <c r="A3783" s="22" t="s">
        <v>66</v>
      </c>
      <c r="B3783" s="10">
        <v>100792035</v>
      </c>
      <c r="C3783" s="10" t="s">
        <v>47</v>
      </c>
      <c r="D3783" s="10">
        <v>0</v>
      </c>
      <c r="E3783" s="10">
        <v>0</v>
      </c>
      <c r="F3783" s="10">
        <v>0</v>
      </c>
      <c r="G3783" s="10">
        <v>0</v>
      </c>
      <c r="H3783" s="10">
        <v>0</v>
      </c>
      <c r="I3783" s="10">
        <v>0</v>
      </c>
      <c r="J3783" s="10">
        <v>75</v>
      </c>
      <c r="K3783" s="10">
        <v>0</v>
      </c>
      <c r="L3783" s="10">
        <v>0</v>
      </c>
      <c r="M3783" s="10">
        <v>0</v>
      </c>
      <c r="N3783" s="10">
        <v>0</v>
      </c>
      <c r="O3783" s="10">
        <v>0</v>
      </c>
      <c r="P3783" s="10">
        <v>0</v>
      </c>
      <c r="Q3783" s="10">
        <v>0</v>
      </c>
      <c r="R3783" s="10">
        <v>0</v>
      </c>
      <c r="S3783" s="10">
        <v>0</v>
      </c>
      <c r="T3783" s="10">
        <v>0</v>
      </c>
      <c r="U3783" s="10">
        <v>0</v>
      </c>
      <c r="V3783" s="10">
        <v>0</v>
      </c>
      <c r="W3783" s="10">
        <v>0</v>
      </c>
      <c r="X3783" s="10">
        <v>0</v>
      </c>
      <c r="Y3783" s="10">
        <v>0</v>
      </c>
      <c r="Z3783" s="10">
        <v>0</v>
      </c>
      <c r="AA3783" s="10">
        <v>0</v>
      </c>
      <c r="AB3783" s="10">
        <v>75</v>
      </c>
      <c r="AF3783" s="28"/>
    </row>
    <row r="3784" spans="1:32" x14ac:dyDescent="0.5">
      <c r="A3784" s="22" t="s">
        <v>66</v>
      </c>
      <c r="B3784" s="10">
        <v>100792055</v>
      </c>
      <c r="C3784" s="10" t="s">
        <v>47</v>
      </c>
      <c r="D3784" s="10">
        <v>0</v>
      </c>
      <c r="E3784" s="10">
        <v>0</v>
      </c>
      <c r="F3784" s="10">
        <v>0</v>
      </c>
      <c r="G3784" s="10">
        <v>0</v>
      </c>
      <c r="H3784" s="10">
        <v>0</v>
      </c>
      <c r="I3784" s="10">
        <v>0</v>
      </c>
      <c r="J3784" s="10">
        <v>100</v>
      </c>
      <c r="K3784" s="10">
        <v>0</v>
      </c>
      <c r="L3784" s="10">
        <v>0</v>
      </c>
      <c r="M3784" s="10">
        <v>0</v>
      </c>
      <c r="N3784" s="10">
        <v>0</v>
      </c>
      <c r="O3784" s="10">
        <v>0</v>
      </c>
      <c r="P3784" s="10">
        <v>0</v>
      </c>
      <c r="Q3784" s="10">
        <v>0</v>
      </c>
      <c r="R3784" s="10">
        <v>0</v>
      </c>
      <c r="S3784" s="10">
        <v>0</v>
      </c>
      <c r="T3784" s="10">
        <v>0</v>
      </c>
      <c r="U3784" s="10">
        <v>0</v>
      </c>
      <c r="V3784" s="10">
        <v>0</v>
      </c>
      <c r="W3784" s="10">
        <v>0</v>
      </c>
      <c r="X3784" s="10">
        <v>0</v>
      </c>
      <c r="Y3784" s="10">
        <v>0</v>
      </c>
      <c r="Z3784" s="10">
        <v>0</v>
      </c>
      <c r="AA3784" s="10">
        <v>0</v>
      </c>
      <c r="AB3784" s="10">
        <v>100</v>
      </c>
      <c r="AF3784" s="28"/>
    </row>
    <row r="3785" spans="1:32" x14ac:dyDescent="0.5">
      <c r="A3785" s="22" t="s">
        <v>66</v>
      </c>
      <c r="B3785" s="10">
        <v>100792067</v>
      </c>
      <c r="C3785" s="10" t="s">
        <v>47</v>
      </c>
      <c r="D3785" s="10">
        <v>0</v>
      </c>
      <c r="E3785" s="10">
        <v>0</v>
      </c>
      <c r="F3785" s="10">
        <v>0</v>
      </c>
      <c r="G3785" s="10">
        <v>0</v>
      </c>
      <c r="H3785" s="10">
        <v>0</v>
      </c>
      <c r="I3785" s="10">
        <v>0</v>
      </c>
      <c r="J3785" s="10">
        <v>313</v>
      </c>
      <c r="K3785" s="10">
        <v>0</v>
      </c>
      <c r="L3785" s="10">
        <v>0</v>
      </c>
      <c r="M3785" s="10">
        <v>0</v>
      </c>
      <c r="N3785" s="10">
        <v>0</v>
      </c>
      <c r="O3785" s="10">
        <v>0</v>
      </c>
      <c r="P3785" s="10">
        <v>0</v>
      </c>
      <c r="Q3785" s="10">
        <v>0</v>
      </c>
      <c r="R3785" s="10">
        <v>0</v>
      </c>
      <c r="S3785" s="10">
        <v>0</v>
      </c>
      <c r="T3785" s="10">
        <v>0</v>
      </c>
      <c r="U3785" s="10">
        <v>0</v>
      </c>
      <c r="V3785" s="10">
        <v>0</v>
      </c>
      <c r="W3785" s="10">
        <v>0</v>
      </c>
      <c r="X3785" s="10">
        <v>0</v>
      </c>
      <c r="Y3785" s="10">
        <v>0</v>
      </c>
      <c r="Z3785" s="10">
        <v>0</v>
      </c>
      <c r="AA3785" s="10">
        <v>0</v>
      </c>
      <c r="AB3785" s="10">
        <v>313</v>
      </c>
      <c r="AF3785" s="28"/>
    </row>
    <row r="3786" spans="1:32" x14ac:dyDescent="0.5">
      <c r="A3786" s="22" t="s">
        <v>66</v>
      </c>
      <c r="B3786" s="10">
        <v>100792146</v>
      </c>
      <c r="C3786" s="10" t="s">
        <v>47</v>
      </c>
      <c r="D3786" s="10">
        <v>0</v>
      </c>
      <c r="E3786" s="10">
        <v>0</v>
      </c>
      <c r="F3786" s="10">
        <v>0</v>
      </c>
      <c r="G3786" s="10">
        <v>0</v>
      </c>
      <c r="H3786" s="10">
        <v>0</v>
      </c>
      <c r="I3786" s="10">
        <v>0</v>
      </c>
      <c r="J3786" s="10">
        <v>0</v>
      </c>
      <c r="K3786" s="10">
        <v>85</v>
      </c>
      <c r="L3786" s="10">
        <v>0</v>
      </c>
      <c r="M3786" s="10">
        <v>0</v>
      </c>
      <c r="N3786" s="10">
        <v>0</v>
      </c>
      <c r="O3786" s="10">
        <v>0</v>
      </c>
      <c r="P3786" s="10">
        <v>0</v>
      </c>
      <c r="Q3786" s="10">
        <v>0</v>
      </c>
      <c r="R3786" s="10">
        <v>0</v>
      </c>
      <c r="S3786" s="10">
        <v>0</v>
      </c>
      <c r="T3786" s="10">
        <v>0</v>
      </c>
      <c r="U3786" s="10">
        <v>0</v>
      </c>
      <c r="V3786" s="10">
        <v>0</v>
      </c>
      <c r="W3786" s="10">
        <v>0</v>
      </c>
      <c r="X3786" s="10">
        <v>0</v>
      </c>
      <c r="Y3786" s="10">
        <v>0</v>
      </c>
      <c r="Z3786" s="10">
        <v>0</v>
      </c>
      <c r="AA3786" s="10">
        <v>0</v>
      </c>
      <c r="AB3786" s="10">
        <v>85</v>
      </c>
      <c r="AF3786" s="28"/>
    </row>
    <row r="3787" spans="1:32" x14ac:dyDescent="0.5">
      <c r="A3787" s="22" t="s">
        <v>66</v>
      </c>
      <c r="B3787" s="10">
        <v>100792156</v>
      </c>
      <c r="C3787" s="10" t="s">
        <v>47</v>
      </c>
      <c r="D3787" s="10">
        <v>0</v>
      </c>
      <c r="E3787" s="10">
        <v>0</v>
      </c>
      <c r="F3787" s="10">
        <v>0</v>
      </c>
      <c r="G3787" s="10">
        <v>0</v>
      </c>
      <c r="H3787" s="10">
        <v>0</v>
      </c>
      <c r="I3787" s="10">
        <v>0</v>
      </c>
      <c r="J3787" s="10">
        <v>0</v>
      </c>
      <c r="K3787" s="10">
        <v>100</v>
      </c>
      <c r="L3787" s="10">
        <v>0</v>
      </c>
      <c r="M3787" s="10">
        <v>0</v>
      </c>
      <c r="N3787" s="10">
        <v>0</v>
      </c>
      <c r="O3787" s="10">
        <v>0</v>
      </c>
      <c r="P3787" s="10">
        <v>0</v>
      </c>
      <c r="Q3787" s="10">
        <v>0</v>
      </c>
      <c r="R3787" s="10">
        <v>0</v>
      </c>
      <c r="S3787" s="10">
        <v>0</v>
      </c>
      <c r="T3787" s="10">
        <v>0</v>
      </c>
      <c r="U3787" s="10">
        <v>0</v>
      </c>
      <c r="V3787" s="10">
        <v>0</v>
      </c>
      <c r="W3787" s="10">
        <v>0</v>
      </c>
      <c r="X3787" s="10">
        <v>0</v>
      </c>
      <c r="Y3787" s="10">
        <v>0</v>
      </c>
      <c r="Z3787" s="10">
        <v>0</v>
      </c>
      <c r="AA3787" s="10">
        <v>0</v>
      </c>
      <c r="AB3787" s="10">
        <v>100</v>
      </c>
      <c r="AF3787" s="28"/>
    </row>
    <row r="3788" spans="1:32" x14ac:dyDescent="0.5">
      <c r="A3788" s="22" t="s">
        <v>66</v>
      </c>
      <c r="B3788" s="10">
        <v>100792172</v>
      </c>
      <c r="C3788" s="10" t="s">
        <v>47</v>
      </c>
      <c r="D3788" s="10">
        <v>0</v>
      </c>
      <c r="E3788" s="10">
        <v>0</v>
      </c>
      <c r="F3788" s="10">
        <v>0</v>
      </c>
      <c r="G3788" s="10">
        <v>0</v>
      </c>
      <c r="H3788" s="10">
        <v>0</v>
      </c>
      <c r="I3788" s="10">
        <v>0</v>
      </c>
      <c r="J3788" s="10">
        <v>0</v>
      </c>
      <c r="K3788" s="10">
        <v>45</v>
      </c>
      <c r="L3788" s="10">
        <v>0</v>
      </c>
      <c r="M3788" s="10">
        <v>0</v>
      </c>
      <c r="N3788" s="10">
        <v>0</v>
      </c>
      <c r="O3788" s="10">
        <v>0</v>
      </c>
      <c r="P3788" s="10">
        <v>0</v>
      </c>
      <c r="Q3788" s="10">
        <v>0</v>
      </c>
      <c r="R3788" s="10">
        <v>0</v>
      </c>
      <c r="S3788" s="10">
        <v>0</v>
      </c>
      <c r="T3788" s="10">
        <v>0</v>
      </c>
      <c r="U3788" s="10">
        <v>0</v>
      </c>
      <c r="V3788" s="10">
        <v>0</v>
      </c>
      <c r="W3788" s="10">
        <v>0</v>
      </c>
      <c r="X3788" s="10">
        <v>0</v>
      </c>
      <c r="Y3788" s="10">
        <v>0</v>
      </c>
      <c r="Z3788" s="10">
        <v>0</v>
      </c>
      <c r="AA3788" s="10">
        <v>0</v>
      </c>
      <c r="AB3788" s="10">
        <v>45</v>
      </c>
      <c r="AF3788" s="28"/>
    </row>
    <row r="3789" spans="1:32" x14ac:dyDescent="0.5">
      <c r="A3789" s="22" t="s">
        <v>66</v>
      </c>
      <c r="B3789" s="10">
        <v>100792192</v>
      </c>
      <c r="C3789" s="10" t="s">
        <v>47</v>
      </c>
      <c r="D3789" s="10">
        <v>0</v>
      </c>
      <c r="E3789" s="10">
        <v>0</v>
      </c>
      <c r="F3789" s="10">
        <v>0</v>
      </c>
      <c r="G3789" s="10">
        <v>0</v>
      </c>
      <c r="H3789" s="10">
        <v>0</v>
      </c>
      <c r="I3789" s="10">
        <v>0</v>
      </c>
      <c r="J3789" s="10">
        <v>0</v>
      </c>
      <c r="K3789" s="10">
        <v>314</v>
      </c>
      <c r="L3789" s="10">
        <v>0</v>
      </c>
      <c r="M3789" s="10">
        <v>0</v>
      </c>
      <c r="N3789" s="10">
        <v>0</v>
      </c>
      <c r="O3789" s="10">
        <v>0</v>
      </c>
      <c r="P3789" s="10">
        <v>0</v>
      </c>
      <c r="Q3789" s="10">
        <v>0</v>
      </c>
      <c r="R3789" s="10">
        <v>0</v>
      </c>
      <c r="S3789" s="10">
        <v>0</v>
      </c>
      <c r="T3789" s="10">
        <v>0</v>
      </c>
      <c r="U3789" s="10">
        <v>0</v>
      </c>
      <c r="V3789" s="10">
        <v>0</v>
      </c>
      <c r="W3789" s="10">
        <v>0</v>
      </c>
      <c r="X3789" s="10">
        <v>0</v>
      </c>
      <c r="Y3789" s="10">
        <v>0</v>
      </c>
      <c r="Z3789" s="10">
        <v>0</v>
      </c>
      <c r="AA3789" s="10">
        <v>0</v>
      </c>
      <c r="AB3789" s="10">
        <v>314</v>
      </c>
      <c r="AF3789" s="28"/>
    </row>
    <row r="3790" spans="1:32" x14ac:dyDescent="0.5">
      <c r="A3790" s="22" t="s">
        <v>66</v>
      </c>
      <c r="B3790" s="10">
        <v>100792240</v>
      </c>
      <c r="C3790" s="10" t="s">
        <v>47</v>
      </c>
      <c r="D3790" s="10">
        <v>0</v>
      </c>
      <c r="E3790" s="10">
        <v>0</v>
      </c>
      <c r="F3790" s="10">
        <v>0</v>
      </c>
      <c r="G3790" s="10">
        <v>0</v>
      </c>
      <c r="H3790" s="10">
        <v>0</v>
      </c>
      <c r="I3790" s="10">
        <v>0</v>
      </c>
      <c r="J3790" s="10">
        <v>0</v>
      </c>
      <c r="K3790" s="10">
        <v>0</v>
      </c>
      <c r="L3790" s="10">
        <v>150</v>
      </c>
      <c r="M3790" s="10">
        <v>100</v>
      </c>
      <c r="N3790" s="10">
        <v>0</v>
      </c>
      <c r="O3790" s="10">
        <v>0</v>
      </c>
      <c r="P3790" s="10">
        <v>0</v>
      </c>
      <c r="Q3790" s="10">
        <v>0</v>
      </c>
      <c r="R3790" s="10">
        <v>0</v>
      </c>
      <c r="S3790" s="10">
        <v>0</v>
      </c>
      <c r="T3790" s="10">
        <v>0</v>
      </c>
      <c r="U3790" s="10">
        <v>0</v>
      </c>
      <c r="V3790" s="10">
        <v>0</v>
      </c>
      <c r="W3790" s="10">
        <v>0</v>
      </c>
      <c r="X3790" s="10">
        <v>0</v>
      </c>
      <c r="Y3790" s="10">
        <v>0</v>
      </c>
      <c r="Z3790" s="10">
        <v>0</v>
      </c>
      <c r="AA3790" s="10">
        <v>0</v>
      </c>
      <c r="AB3790" s="10">
        <v>250</v>
      </c>
      <c r="AF3790" s="28"/>
    </row>
    <row r="3791" spans="1:32" x14ac:dyDescent="0.5">
      <c r="A3791" s="22" t="s">
        <v>66</v>
      </c>
      <c r="B3791" s="10">
        <v>100792247</v>
      </c>
      <c r="C3791" s="10" t="s">
        <v>47</v>
      </c>
      <c r="D3791" s="10">
        <v>0</v>
      </c>
      <c r="E3791" s="10">
        <v>0</v>
      </c>
      <c r="F3791" s="10">
        <v>0</v>
      </c>
      <c r="G3791" s="10">
        <v>0</v>
      </c>
      <c r="H3791" s="10">
        <v>0</v>
      </c>
      <c r="I3791" s="10">
        <v>0</v>
      </c>
      <c r="J3791" s="10">
        <v>0</v>
      </c>
      <c r="K3791" s="10">
        <v>0</v>
      </c>
      <c r="L3791" s="10">
        <v>250</v>
      </c>
      <c r="M3791" s="10">
        <v>0</v>
      </c>
      <c r="N3791" s="10">
        <v>0</v>
      </c>
      <c r="O3791" s="10">
        <v>0</v>
      </c>
      <c r="P3791" s="10">
        <v>0</v>
      </c>
      <c r="Q3791" s="10">
        <v>0</v>
      </c>
      <c r="R3791" s="10">
        <v>0</v>
      </c>
      <c r="S3791" s="10">
        <v>0</v>
      </c>
      <c r="T3791" s="10">
        <v>0</v>
      </c>
      <c r="U3791" s="10">
        <v>0</v>
      </c>
      <c r="V3791" s="10">
        <v>0</v>
      </c>
      <c r="W3791" s="10">
        <v>0</v>
      </c>
      <c r="X3791" s="10">
        <v>0</v>
      </c>
      <c r="Y3791" s="10">
        <v>0</v>
      </c>
      <c r="Z3791" s="10">
        <v>0</v>
      </c>
      <c r="AA3791" s="10">
        <v>0</v>
      </c>
      <c r="AB3791" s="10">
        <v>250</v>
      </c>
      <c r="AF3791" s="28"/>
    </row>
    <row r="3792" spans="1:32" x14ac:dyDescent="0.5">
      <c r="A3792" s="22" t="s">
        <v>66</v>
      </c>
      <c r="B3792" s="10">
        <v>100792297</v>
      </c>
      <c r="C3792" s="10" t="s">
        <v>47</v>
      </c>
      <c r="D3792" s="10">
        <v>0</v>
      </c>
      <c r="E3792" s="10">
        <v>0</v>
      </c>
      <c r="F3792" s="10">
        <v>0</v>
      </c>
      <c r="G3792" s="10">
        <v>0</v>
      </c>
      <c r="H3792" s="10">
        <v>0</v>
      </c>
      <c r="I3792" s="10">
        <v>0</v>
      </c>
      <c r="J3792" s="10">
        <v>0</v>
      </c>
      <c r="K3792" s="10">
        <v>0</v>
      </c>
      <c r="L3792" s="10">
        <v>92</v>
      </c>
      <c r="M3792" s="10">
        <v>6</v>
      </c>
      <c r="N3792" s="10">
        <v>26</v>
      </c>
      <c r="O3792" s="10">
        <v>26</v>
      </c>
      <c r="P3792" s="10">
        <v>26</v>
      </c>
      <c r="Q3792" s="10">
        <v>26</v>
      </c>
      <c r="R3792" s="10">
        <v>26</v>
      </c>
      <c r="S3792" s="10">
        <v>26</v>
      </c>
      <c r="T3792" s="10">
        <v>26</v>
      </c>
      <c r="U3792" s="10">
        <v>26</v>
      </c>
      <c r="V3792" s="10">
        <v>26</v>
      </c>
      <c r="W3792" s="10">
        <v>26</v>
      </c>
      <c r="X3792" s="10">
        <v>26</v>
      </c>
      <c r="Y3792" s="10">
        <v>26</v>
      </c>
      <c r="Z3792" s="10">
        <v>0</v>
      </c>
      <c r="AA3792" s="10">
        <v>0</v>
      </c>
      <c r="AB3792" s="10">
        <v>410</v>
      </c>
      <c r="AF3792" s="28"/>
    </row>
    <row r="3793" spans="1:32" x14ac:dyDescent="0.5">
      <c r="A3793" s="22" t="s">
        <v>66</v>
      </c>
      <c r="B3793" s="10">
        <v>100792364</v>
      </c>
      <c r="C3793" s="10" t="s">
        <v>47</v>
      </c>
      <c r="D3793" s="10">
        <v>0</v>
      </c>
      <c r="E3793" s="10">
        <v>0</v>
      </c>
      <c r="F3793" s="10">
        <v>0</v>
      </c>
      <c r="G3793" s="10">
        <v>0</v>
      </c>
      <c r="H3793" s="10">
        <v>0</v>
      </c>
      <c r="I3793" s="10">
        <v>0</v>
      </c>
      <c r="J3793" s="10">
        <v>0</v>
      </c>
      <c r="K3793" s="10">
        <v>0</v>
      </c>
      <c r="L3793" s="10">
        <v>462</v>
      </c>
      <c r="M3793" s="10">
        <v>0</v>
      </c>
      <c r="N3793" s="10">
        <v>0</v>
      </c>
      <c r="O3793" s="10">
        <v>0</v>
      </c>
      <c r="P3793" s="10">
        <v>0</v>
      </c>
      <c r="Q3793" s="10">
        <v>0</v>
      </c>
      <c r="R3793" s="10">
        <v>0</v>
      </c>
      <c r="S3793" s="10">
        <v>0</v>
      </c>
      <c r="T3793" s="10">
        <v>0</v>
      </c>
      <c r="U3793" s="10">
        <v>0</v>
      </c>
      <c r="V3793" s="10">
        <v>0</v>
      </c>
      <c r="W3793" s="10">
        <v>0</v>
      </c>
      <c r="X3793" s="10">
        <v>0</v>
      </c>
      <c r="Y3793" s="10">
        <v>0</v>
      </c>
      <c r="Z3793" s="10">
        <v>0</v>
      </c>
      <c r="AA3793" s="10">
        <v>0</v>
      </c>
      <c r="AB3793" s="10">
        <v>462</v>
      </c>
      <c r="AF3793" s="28"/>
    </row>
    <row r="3794" spans="1:32" x14ac:dyDescent="0.5">
      <c r="A3794" s="22" t="s">
        <v>66</v>
      </c>
      <c r="B3794" s="10">
        <v>100792390</v>
      </c>
      <c r="C3794" s="10" t="s">
        <v>47</v>
      </c>
      <c r="D3794" s="10">
        <v>0</v>
      </c>
      <c r="E3794" s="10">
        <v>0</v>
      </c>
      <c r="F3794" s="10">
        <v>0</v>
      </c>
      <c r="G3794" s="10">
        <v>0</v>
      </c>
      <c r="H3794" s="10">
        <v>0</v>
      </c>
      <c r="I3794" s="10">
        <v>0</v>
      </c>
      <c r="J3794" s="10">
        <v>0</v>
      </c>
      <c r="K3794" s="10">
        <v>0</v>
      </c>
      <c r="L3794" s="10">
        <v>0</v>
      </c>
      <c r="M3794" s="10">
        <v>35</v>
      </c>
      <c r="N3794" s="10">
        <v>10</v>
      </c>
      <c r="O3794" s="10">
        <v>0</v>
      </c>
      <c r="P3794" s="10">
        <v>0</v>
      </c>
      <c r="Q3794" s="10">
        <v>0</v>
      </c>
      <c r="R3794" s="10">
        <v>0</v>
      </c>
      <c r="S3794" s="10">
        <v>0</v>
      </c>
      <c r="T3794" s="10">
        <v>0</v>
      </c>
      <c r="U3794" s="10">
        <v>0</v>
      </c>
      <c r="V3794" s="10">
        <v>0</v>
      </c>
      <c r="W3794" s="10">
        <v>0</v>
      </c>
      <c r="X3794" s="10">
        <v>0</v>
      </c>
      <c r="Y3794" s="10">
        <v>0</v>
      </c>
      <c r="Z3794" s="10">
        <v>0</v>
      </c>
      <c r="AA3794" s="10">
        <v>0</v>
      </c>
      <c r="AB3794" s="10">
        <v>45</v>
      </c>
      <c r="AF3794" s="28"/>
    </row>
    <row r="3795" spans="1:32" x14ac:dyDescent="0.5">
      <c r="A3795" s="22" t="s">
        <v>66</v>
      </c>
      <c r="B3795" s="10">
        <v>100792401</v>
      </c>
      <c r="C3795" s="10" t="s">
        <v>47</v>
      </c>
      <c r="D3795" s="10">
        <v>0</v>
      </c>
      <c r="E3795" s="10">
        <v>0</v>
      </c>
      <c r="F3795" s="10">
        <v>0</v>
      </c>
      <c r="G3795" s="10">
        <v>0</v>
      </c>
      <c r="H3795" s="10">
        <v>0</v>
      </c>
      <c r="I3795" s="10">
        <v>0</v>
      </c>
      <c r="J3795" s="10">
        <v>0</v>
      </c>
      <c r="K3795" s="10">
        <v>0</v>
      </c>
      <c r="L3795" s="10">
        <v>0</v>
      </c>
      <c r="M3795" s="10">
        <v>125</v>
      </c>
      <c r="N3795" s="10">
        <v>0</v>
      </c>
      <c r="O3795" s="10">
        <v>0</v>
      </c>
      <c r="P3795" s="10">
        <v>0</v>
      </c>
      <c r="Q3795" s="10">
        <v>0</v>
      </c>
      <c r="R3795" s="10">
        <v>0</v>
      </c>
      <c r="S3795" s="10">
        <v>0</v>
      </c>
      <c r="T3795" s="10">
        <v>0</v>
      </c>
      <c r="U3795" s="10">
        <v>0</v>
      </c>
      <c r="V3795" s="10">
        <v>0</v>
      </c>
      <c r="W3795" s="10">
        <v>0</v>
      </c>
      <c r="X3795" s="10">
        <v>0</v>
      </c>
      <c r="Y3795" s="10">
        <v>0</v>
      </c>
      <c r="Z3795" s="10">
        <v>0</v>
      </c>
      <c r="AA3795" s="10">
        <v>0</v>
      </c>
      <c r="AB3795" s="10">
        <v>125</v>
      </c>
      <c r="AF3795" s="28"/>
    </row>
    <row r="3796" spans="1:32" x14ac:dyDescent="0.5">
      <c r="A3796" s="22" t="s">
        <v>66</v>
      </c>
      <c r="B3796" s="10">
        <v>100792429</v>
      </c>
      <c r="C3796" s="10" t="s">
        <v>47</v>
      </c>
      <c r="D3796" s="10">
        <v>0</v>
      </c>
      <c r="E3796" s="10">
        <v>0</v>
      </c>
      <c r="F3796" s="10">
        <v>0</v>
      </c>
      <c r="G3796" s="10">
        <v>0</v>
      </c>
      <c r="H3796" s="10">
        <v>0</v>
      </c>
      <c r="I3796" s="10">
        <v>0</v>
      </c>
      <c r="J3796" s="10">
        <v>0</v>
      </c>
      <c r="K3796" s="10">
        <v>0</v>
      </c>
      <c r="L3796" s="10">
        <v>0</v>
      </c>
      <c r="M3796" s="10">
        <v>15</v>
      </c>
      <c r="N3796" s="10">
        <v>15</v>
      </c>
      <c r="O3796" s="10">
        <v>0</v>
      </c>
      <c r="P3796" s="10">
        <v>0</v>
      </c>
      <c r="Q3796" s="10">
        <v>0</v>
      </c>
      <c r="R3796" s="10">
        <v>0</v>
      </c>
      <c r="S3796" s="10">
        <v>0</v>
      </c>
      <c r="T3796" s="10">
        <v>0</v>
      </c>
      <c r="U3796" s="10">
        <v>0</v>
      </c>
      <c r="V3796" s="10">
        <v>0</v>
      </c>
      <c r="W3796" s="10">
        <v>0</v>
      </c>
      <c r="X3796" s="10">
        <v>0</v>
      </c>
      <c r="Y3796" s="10">
        <v>0</v>
      </c>
      <c r="Z3796" s="10">
        <v>0</v>
      </c>
      <c r="AA3796" s="10">
        <v>0</v>
      </c>
      <c r="AB3796" s="10">
        <v>30</v>
      </c>
      <c r="AF3796" s="28"/>
    </row>
    <row r="3797" spans="1:32" x14ac:dyDescent="0.5">
      <c r="A3797" s="22" t="s">
        <v>66</v>
      </c>
      <c r="B3797" s="10">
        <v>100792448</v>
      </c>
      <c r="C3797" s="10" t="s">
        <v>47</v>
      </c>
      <c r="D3797" s="10">
        <v>0</v>
      </c>
      <c r="E3797" s="10">
        <v>0</v>
      </c>
      <c r="F3797" s="10">
        <v>0</v>
      </c>
      <c r="G3797" s="10">
        <v>0</v>
      </c>
      <c r="H3797" s="10">
        <v>0</v>
      </c>
      <c r="I3797" s="10">
        <v>0</v>
      </c>
      <c r="J3797" s="10">
        <v>0</v>
      </c>
      <c r="K3797" s="10">
        <v>0</v>
      </c>
      <c r="L3797" s="10">
        <v>0</v>
      </c>
      <c r="M3797" s="10">
        <v>500</v>
      </c>
      <c r="N3797" s="10">
        <v>0</v>
      </c>
      <c r="O3797" s="10">
        <v>0</v>
      </c>
      <c r="P3797" s="10">
        <v>0</v>
      </c>
      <c r="Q3797" s="10">
        <v>0</v>
      </c>
      <c r="R3797" s="10">
        <v>0</v>
      </c>
      <c r="S3797" s="10">
        <v>0</v>
      </c>
      <c r="T3797" s="10">
        <v>0</v>
      </c>
      <c r="U3797" s="10">
        <v>0</v>
      </c>
      <c r="V3797" s="10">
        <v>0</v>
      </c>
      <c r="W3797" s="10">
        <v>0</v>
      </c>
      <c r="X3797" s="10">
        <v>0</v>
      </c>
      <c r="Y3797" s="10">
        <v>0</v>
      </c>
      <c r="Z3797" s="10">
        <v>0</v>
      </c>
      <c r="AA3797" s="10">
        <v>0</v>
      </c>
      <c r="AB3797" s="10">
        <v>500</v>
      </c>
      <c r="AF3797" s="28"/>
    </row>
    <row r="3798" spans="1:32" x14ac:dyDescent="0.5">
      <c r="A3798" s="22" t="s">
        <v>66</v>
      </c>
      <c r="B3798" s="10">
        <v>100792486</v>
      </c>
      <c r="C3798" s="10" t="s">
        <v>47</v>
      </c>
      <c r="D3798" s="10">
        <v>0</v>
      </c>
      <c r="E3798" s="10">
        <v>0</v>
      </c>
      <c r="F3798" s="10">
        <v>0</v>
      </c>
      <c r="G3798" s="10">
        <v>0</v>
      </c>
      <c r="H3798" s="10">
        <v>0</v>
      </c>
      <c r="I3798" s="10">
        <v>0</v>
      </c>
      <c r="J3798" s="10">
        <v>0</v>
      </c>
      <c r="K3798" s="10">
        <v>0</v>
      </c>
      <c r="L3798" s="10">
        <v>0</v>
      </c>
      <c r="M3798" s="10">
        <v>167</v>
      </c>
      <c r="N3798" s="10">
        <v>0</v>
      </c>
      <c r="O3798" s="10">
        <v>0</v>
      </c>
      <c r="P3798" s="10">
        <v>0</v>
      </c>
      <c r="Q3798" s="10">
        <v>0</v>
      </c>
      <c r="R3798" s="10">
        <v>0</v>
      </c>
      <c r="S3798" s="10">
        <v>0</v>
      </c>
      <c r="T3798" s="10">
        <v>0</v>
      </c>
      <c r="U3798" s="10">
        <v>0</v>
      </c>
      <c r="V3798" s="10">
        <v>0</v>
      </c>
      <c r="W3798" s="10">
        <v>0</v>
      </c>
      <c r="X3798" s="10">
        <v>0</v>
      </c>
      <c r="Y3798" s="10">
        <v>0</v>
      </c>
      <c r="Z3798" s="10">
        <v>0</v>
      </c>
      <c r="AA3798" s="10">
        <v>0</v>
      </c>
      <c r="AB3798" s="10">
        <v>167</v>
      </c>
      <c r="AF3798" s="28"/>
    </row>
    <row r="3799" spans="1:32" x14ac:dyDescent="0.5">
      <c r="A3799" s="22" t="s">
        <v>66</v>
      </c>
      <c r="B3799" s="10">
        <v>100792593</v>
      </c>
      <c r="C3799" s="10" t="s">
        <v>47</v>
      </c>
      <c r="D3799" s="10">
        <v>0</v>
      </c>
      <c r="E3799" s="10">
        <v>0</v>
      </c>
      <c r="F3799" s="10">
        <v>0</v>
      </c>
      <c r="G3799" s="10">
        <v>0</v>
      </c>
      <c r="H3799" s="10">
        <v>0</v>
      </c>
      <c r="I3799" s="10">
        <v>0</v>
      </c>
      <c r="J3799" s="10">
        <v>0</v>
      </c>
      <c r="K3799" s="10">
        <v>0</v>
      </c>
      <c r="L3799" s="10">
        <v>0</v>
      </c>
      <c r="M3799" s="10">
        <v>0</v>
      </c>
      <c r="N3799" s="10">
        <v>264</v>
      </c>
      <c r="O3799" s="10">
        <v>67</v>
      </c>
      <c r="P3799" s="10">
        <v>71</v>
      </c>
      <c r="Q3799" s="10">
        <v>0</v>
      </c>
      <c r="R3799" s="10">
        <v>0</v>
      </c>
      <c r="S3799" s="10">
        <v>0</v>
      </c>
      <c r="T3799" s="10">
        <v>0</v>
      </c>
      <c r="U3799" s="10">
        <v>0</v>
      </c>
      <c r="V3799" s="10">
        <v>0</v>
      </c>
      <c r="W3799" s="10">
        <v>0</v>
      </c>
      <c r="X3799" s="10">
        <v>0</v>
      </c>
      <c r="Y3799" s="10">
        <v>0</v>
      </c>
      <c r="Z3799" s="10">
        <v>0</v>
      </c>
      <c r="AA3799" s="10">
        <v>0</v>
      </c>
      <c r="AB3799" s="10">
        <v>402</v>
      </c>
      <c r="AF3799" s="28"/>
    </row>
    <row r="3800" spans="1:32" x14ac:dyDescent="0.5">
      <c r="A3800" s="22" t="s">
        <v>66</v>
      </c>
      <c r="B3800" s="10">
        <v>100792609</v>
      </c>
      <c r="C3800" s="10" t="s">
        <v>47</v>
      </c>
      <c r="D3800" s="10">
        <v>0</v>
      </c>
      <c r="E3800" s="10">
        <v>0</v>
      </c>
      <c r="F3800" s="10">
        <v>0</v>
      </c>
      <c r="G3800" s="10">
        <v>0</v>
      </c>
      <c r="H3800" s="10">
        <v>0</v>
      </c>
      <c r="I3800" s="10">
        <v>0</v>
      </c>
      <c r="J3800" s="10">
        <v>0</v>
      </c>
      <c r="K3800" s="10">
        <v>0</v>
      </c>
      <c r="L3800" s="10">
        <v>0</v>
      </c>
      <c r="M3800" s="10">
        <v>0</v>
      </c>
      <c r="N3800" s="10">
        <v>0</v>
      </c>
      <c r="O3800" s="10">
        <v>75</v>
      </c>
      <c r="P3800" s="10">
        <v>0</v>
      </c>
      <c r="Q3800" s="10">
        <v>0</v>
      </c>
      <c r="R3800" s="10">
        <v>0</v>
      </c>
      <c r="S3800" s="10">
        <v>0</v>
      </c>
      <c r="T3800" s="10">
        <v>0</v>
      </c>
      <c r="U3800" s="10">
        <v>0</v>
      </c>
      <c r="V3800" s="10">
        <v>0</v>
      </c>
      <c r="W3800" s="10">
        <v>0</v>
      </c>
      <c r="X3800" s="10">
        <v>0</v>
      </c>
      <c r="Y3800" s="10">
        <v>0</v>
      </c>
      <c r="Z3800" s="10">
        <v>0</v>
      </c>
      <c r="AA3800" s="10">
        <v>0</v>
      </c>
      <c r="AB3800" s="10">
        <v>75</v>
      </c>
      <c r="AF3800" s="28"/>
    </row>
    <row r="3801" spans="1:32" x14ac:dyDescent="0.5">
      <c r="A3801" s="22" t="s">
        <v>66</v>
      </c>
      <c r="B3801" s="10">
        <v>100792614</v>
      </c>
      <c r="C3801" s="10" t="s">
        <v>47</v>
      </c>
      <c r="D3801" s="10">
        <v>0</v>
      </c>
      <c r="E3801" s="10">
        <v>0</v>
      </c>
      <c r="F3801" s="10">
        <v>0</v>
      </c>
      <c r="G3801" s="10">
        <v>0</v>
      </c>
      <c r="H3801" s="10">
        <v>0</v>
      </c>
      <c r="I3801" s="10">
        <v>0</v>
      </c>
      <c r="J3801" s="10">
        <v>0</v>
      </c>
      <c r="K3801" s="10">
        <v>0</v>
      </c>
      <c r="L3801" s="10">
        <v>0</v>
      </c>
      <c r="M3801" s="10">
        <v>0</v>
      </c>
      <c r="N3801" s="10">
        <v>70</v>
      </c>
      <c r="O3801" s="10">
        <v>0</v>
      </c>
      <c r="P3801" s="10">
        <v>0</v>
      </c>
      <c r="Q3801" s="10">
        <v>0</v>
      </c>
      <c r="R3801" s="10">
        <v>0</v>
      </c>
      <c r="S3801" s="10">
        <v>0</v>
      </c>
      <c r="T3801" s="10">
        <v>0</v>
      </c>
      <c r="U3801" s="10">
        <v>0</v>
      </c>
      <c r="V3801" s="10">
        <v>0</v>
      </c>
      <c r="W3801" s="10">
        <v>0</v>
      </c>
      <c r="X3801" s="10">
        <v>0</v>
      </c>
      <c r="Y3801" s="10">
        <v>0</v>
      </c>
      <c r="Z3801" s="10">
        <v>0</v>
      </c>
      <c r="AA3801" s="10">
        <v>0</v>
      </c>
      <c r="AB3801" s="10">
        <v>70</v>
      </c>
      <c r="AF3801" s="28"/>
    </row>
    <row r="3802" spans="1:32" x14ac:dyDescent="0.5">
      <c r="A3802" s="22" t="s">
        <v>66</v>
      </c>
      <c r="B3802" s="10">
        <v>100792655</v>
      </c>
      <c r="C3802" s="10" t="s">
        <v>47</v>
      </c>
      <c r="D3802" s="10">
        <v>0</v>
      </c>
      <c r="E3802" s="10">
        <v>0</v>
      </c>
      <c r="F3802" s="10">
        <v>0</v>
      </c>
      <c r="G3802" s="10">
        <v>0</v>
      </c>
      <c r="H3802" s="10">
        <v>0</v>
      </c>
      <c r="I3802" s="10">
        <v>0</v>
      </c>
      <c r="J3802" s="10">
        <v>0</v>
      </c>
      <c r="K3802" s="10">
        <v>0</v>
      </c>
      <c r="L3802" s="10">
        <v>0</v>
      </c>
      <c r="M3802" s="10">
        <v>0</v>
      </c>
      <c r="N3802" s="10">
        <v>125</v>
      </c>
      <c r="O3802" s="10">
        <v>0</v>
      </c>
      <c r="P3802" s="10">
        <v>0</v>
      </c>
      <c r="Q3802" s="10">
        <v>0</v>
      </c>
      <c r="R3802" s="10">
        <v>0</v>
      </c>
      <c r="S3802" s="10">
        <v>0</v>
      </c>
      <c r="T3802" s="10">
        <v>0</v>
      </c>
      <c r="U3802" s="10">
        <v>0</v>
      </c>
      <c r="V3802" s="10">
        <v>0</v>
      </c>
      <c r="W3802" s="10">
        <v>0</v>
      </c>
      <c r="X3802" s="10">
        <v>0</v>
      </c>
      <c r="Y3802" s="10">
        <v>0</v>
      </c>
      <c r="Z3802" s="10">
        <v>0</v>
      </c>
      <c r="AA3802" s="10">
        <v>0</v>
      </c>
      <c r="AB3802" s="10">
        <v>125</v>
      </c>
      <c r="AF3802" s="28"/>
    </row>
    <row r="3803" spans="1:32" x14ac:dyDescent="0.5">
      <c r="A3803" s="22" t="s">
        <v>66</v>
      </c>
      <c r="B3803" s="10">
        <v>100792662</v>
      </c>
      <c r="C3803" s="10" t="s">
        <v>47</v>
      </c>
      <c r="D3803" s="10">
        <v>0</v>
      </c>
      <c r="E3803" s="10">
        <v>0</v>
      </c>
      <c r="F3803" s="10">
        <v>0</v>
      </c>
      <c r="G3803" s="10">
        <v>0</v>
      </c>
      <c r="H3803" s="10">
        <v>0</v>
      </c>
      <c r="I3803" s="10">
        <v>0</v>
      </c>
      <c r="J3803" s="10">
        <v>0</v>
      </c>
      <c r="K3803" s="10">
        <v>0</v>
      </c>
      <c r="L3803" s="10">
        <v>0</v>
      </c>
      <c r="M3803" s="10">
        <v>0</v>
      </c>
      <c r="N3803" s="10">
        <v>496</v>
      </c>
      <c r="O3803" s="10">
        <v>0</v>
      </c>
      <c r="P3803" s="10">
        <v>0</v>
      </c>
      <c r="Q3803" s="10">
        <v>0</v>
      </c>
      <c r="R3803" s="10">
        <v>0</v>
      </c>
      <c r="S3803" s="10">
        <v>0</v>
      </c>
      <c r="T3803" s="10">
        <v>0</v>
      </c>
      <c r="U3803" s="10">
        <v>0</v>
      </c>
      <c r="V3803" s="10">
        <v>0</v>
      </c>
      <c r="W3803" s="10">
        <v>0</v>
      </c>
      <c r="X3803" s="10">
        <v>0</v>
      </c>
      <c r="Y3803" s="10">
        <v>0</v>
      </c>
      <c r="Z3803" s="10">
        <v>0</v>
      </c>
      <c r="AA3803" s="10">
        <v>0</v>
      </c>
      <c r="AB3803" s="10">
        <v>496</v>
      </c>
      <c r="AF3803" s="28"/>
    </row>
    <row r="3804" spans="1:32" x14ac:dyDescent="0.5">
      <c r="A3804" s="22" t="s">
        <v>66</v>
      </c>
      <c r="B3804" s="10">
        <v>100792666</v>
      </c>
      <c r="C3804" s="10" t="s">
        <v>47</v>
      </c>
      <c r="D3804" s="10">
        <v>0</v>
      </c>
      <c r="E3804" s="10">
        <v>0</v>
      </c>
      <c r="F3804" s="10">
        <v>0</v>
      </c>
      <c r="G3804" s="10">
        <v>0</v>
      </c>
      <c r="H3804" s="10">
        <v>0</v>
      </c>
      <c r="I3804" s="10">
        <v>0</v>
      </c>
      <c r="J3804" s="10">
        <v>0</v>
      </c>
      <c r="K3804" s="10">
        <v>0</v>
      </c>
      <c r="L3804" s="10">
        <v>0</v>
      </c>
      <c r="M3804" s="10">
        <v>0</v>
      </c>
      <c r="N3804" s="10">
        <v>73</v>
      </c>
      <c r="O3804" s="10">
        <v>0</v>
      </c>
      <c r="P3804" s="10">
        <v>0</v>
      </c>
      <c r="Q3804" s="10">
        <v>0</v>
      </c>
      <c r="R3804" s="10">
        <v>0</v>
      </c>
      <c r="S3804" s="10">
        <v>0</v>
      </c>
      <c r="T3804" s="10">
        <v>0</v>
      </c>
      <c r="U3804" s="10">
        <v>0</v>
      </c>
      <c r="V3804" s="10">
        <v>0</v>
      </c>
      <c r="W3804" s="10">
        <v>0</v>
      </c>
      <c r="X3804" s="10">
        <v>0</v>
      </c>
      <c r="Y3804" s="10">
        <v>0</v>
      </c>
      <c r="Z3804" s="10">
        <v>0</v>
      </c>
      <c r="AA3804" s="10">
        <v>0</v>
      </c>
      <c r="AB3804" s="10">
        <v>73</v>
      </c>
      <c r="AF3804" s="28"/>
    </row>
    <row r="3805" spans="1:32" x14ac:dyDescent="0.5">
      <c r="A3805" s="22" t="s">
        <v>66</v>
      </c>
      <c r="B3805" s="10">
        <v>100792684</v>
      </c>
      <c r="C3805" s="10" t="s">
        <v>47</v>
      </c>
      <c r="D3805" s="10">
        <v>0</v>
      </c>
      <c r="E3805" s="10">
        <v>0</v>
      </c>
      <c r="F3805" s="10">
        <v>0</v>
      </c>
      <c r="G3805" s="10">
        <v>0</v>
      </c>
      <c r="H3805" s="10">
        <v>0</v>
      </c>
      <c r="I3805" s="10">
        <v>0</v>
      </c>
      <c r="J3805" s="10">
        <v>0</v>
      </c>
      <c r="K3805" s="10">
        <v>0</v>
      </c>
      <c r="L3805" s="10">
        <v>0</v>
      </c>
      <c r="M3805" s="10">
        <v>0</v>
      </c>
      <c r="N3805" s="10">
        <v>77</v>
      </c>
      <c r="O3805" s="10">
        <v>0</v>
      </c>
      <c r="P3805" s="10">
        <v>0</v>
      </c>
      <c r="Q3805" s="10">
        <v>0</v>
      </c>
      <c r="R3805" s="10">
        <v>0</v>
      </c>
      <c r="S3805" s="10">
        <v>0</v>
      </c>
      <c r="T3805" s="10">
        <v>0</v>
      </c>
      <c r="U3805" s="10">
        <v>0</v>
      </c>
      <c r="V3805" s="10">
        <v>0</v>
      </c>
      <c r="W3805" s="10">
        <v>0</v>
      </c>
      <c r="X3805" s="10">
        <v>0</v>
      </c>
      <c r="Y3805" s="10">
        <v>0</v>
      </c>
      <c r="Z3805" s="10">
        <v>0</v>
      </c>
      <c r="AA3805" s="10">
        <v>0</v>
      </c>
      <c r="AB3805" s="10">
        <v>77</v>
      </c>
      <c r="AF3805" s="28"/>
    </row>
    <row r="3806" spans="1:32" x14ac:dyDescent="0.5">
      <c r="A3806" s="22" t="s">
        <v>66</v>
      </c>
      <c r="B3806" s="10">
        <v>100792734</v>
      </c>
      <c r="C3806" s="10" t="s">
        <v>47</v>
      </c>
      <c r="D3806" s="10">
        <v>0</v>
      </c>
      <c r="E3806" s="10">
        <v>0</v>
      </c>
      <c r="F3806" s="10">
        <v>0</v>
      </c>
      <c r="G3806" s="10">
        <v>0</v>
      </c>
      <c r="H3806" s="10">
        <v>0</v>
      </c>
      <c r="I3806" s="10">
        <v>0</v>
      </c>
      <c r="J3806" s="10">
        <v>0</v>
      </c>
      <c r="K3806" s="10">
        <v>0</v>
      </c>
      <c r="L3806" s="10">
        <v>0</v>
      </c>
      <c r="M3806" s="10">
        <v>0</v>
      </c>
      <c r="N3806" s="10">
        <v>0</v>
      </c>
      <c r="O3806" s="10">
        <v>15</v>
      </c>
      <c r="P3806" s="10">
        <v>15</v>
      </c>
      <c r="Q3806" s="10">
        <v>0</v>
      </c>
      <c r="R3806" s="10">
        <v>0</v>
      </c>
      <c r="S3806" s="10">
        <v>0</v>
      </c>
      <c r="T3806" s="10">
        <v>0</v>
      </c>
      <c r="U3806" s="10">
        <v>0</v>
      </c>
      <c r="V3806" s="10">
        <v>0</v>
      </c>
      <c r="W3806" s="10">
        <v>0</v>
      </c>
      <c r="X3806" s="10">
        <v>0</v>
      </c>
      <c r="Y3806" s="10">
        <v>0</v>
      </c>
      <c r="Z3806" s="10">
        <v>0</v>
      </c>
      <c r="AA3806" s="10">
        <v>0</v>
      </c>
      <c r="AB3806" s="10">
        <v>30</v>
      </c>
      <c r="AF3806" s="28"/>
    </row>
    <row r="3807" spans="1:32" x14ac:dyDescent="0.5">
      <c r="A3807" s="22" t="s">
        <v>66</v>
      </c>
      <c r="B3807" s="10">
        <v>100792750</v>
      </c>
      <c r="C3807" s="10" t="s">
        <v>47</v>
      </c>
      <c r="D3807" s="10">
        <v>0</v>
      </c>
      <c r="E3807" s="10">
        <v>0</v>
      </c>
      <c r="F3807" s="10">
        <v>0</v>
      </c>
      <c r="G3807" s="10">
        <v>0</v>
      </c>
      <c r="H3807" s="10">
        <v>0</v>
      </c>
      <c r="I3807" s="10">
        <v>0</v>
      </c>
      <c r="J3807" s="10">
        <v>0</v>
      </c>
      <c r="K3807" s="10">
        <v>0</v>
      </c>
      <c r="L3807" s="10">
        <v>0</v>
      </c>
      <c r="M3807" s="10">
        <v>0</v>
      </c>
      <c r="N3807" s="10">
        <v>0</v>
      </c>
      <c r="O3807" s="10">
        <v>150</v>
      </c>
      <c r="P3807" s="10">
        <v>0</v>
      </c>
      <c r="Q3807" s="10">
        <v>0</v>
      </c>
      <c r="R3807" s="10">
        <v>0</v>
      </c>
      <c r="S3807" s="10">
        <v>0</v>
      </c>
      <c r="T3807" s="10">
        <v>0</v>
      </c>
      <c r="U3807" s="10">
        <v>0</v>
      </c>
      <c r="V3807" s="10">
        <v>0</v>
      </c>
      <c r="W3807" s="10">
        <v>0</v>
      </c>
      <c r="X3807" s="10">
        <v>0</v>
      </c>
      <c r="Y3807" s="10">
        <v>0</v>
      </c>
      <c r="Z3807" s="10">
        <v>0</v>
      </c>
      <c r="AA3807" s="10">
        <v>0</v>
      </c>
      <c r="AB3807" s="10">
        <v>150</v>
      </c>
      <c r="AF3807" s="28"/>
    </row>
    <row r="3808" spans="1:32" x14ac:dyDescent="0.5">
      <c r="A3808" s="22" t="s">
        <v>66</v>
      </c>
      <c r="B3808" s="10">
        <v>100792769</v>
      </c>
      <c r="C3808" s="10" t="s">
        <v>47</v>
      </c>
      <c r="D3808" s="10">
        <v>0</v>
      </c>
      <c r="E3808" s="10">
        <v>0</v>
      </c>
      <c r="F3808" s="10">
        <v>0</v>
      </c>
      <c r="G3808" s="10">
        <v>0</v>
      </c>
      <c r="H3808" s="10">
        <v>0</v>
      </c>
      <c r="I3808" s="10">
        <v>0</v>
      </c>
      <c r="J3808" s="10">
        <v>0</v>
      </c>
      <c r="K3808" s="10">
        <v>0</v>
      </c>
      <c r="L3808" s="10">
        <v>0</v>
      </c>
      <c r="M3808" s="10">
        <v>0</v>
      </c>
      <c r="N3808" s="10">
        <v>0</v>
      </c>
      <c r="O3808" s="10">
        <v>70</v>
      </c>
      <c r="P3808" s="10">
        <v>0</v>
      </c>
      <c r="Q3808" s="10">
        <v>0</v>
      </c>
      <c r="R3808" s="10">
        <v>0</v>
      </c>
      <c r="S3808" s="10">
        <v>0</v>
      </c>
      <c r="T3808" s="10">
        <v>0</v>
      </c>
      <c r="U3808" s="10">
        <v>0</v>
      </c>
      <c r="V3808" s="10">
        <v>0</v>
      </c>
      <c r="W3808" s="10">
        <v>0</v>
      </c>
      <c r="X3808" s="10">
        <v>0</v>
      </c>
      <c r="Y3808" s="10">
        <v>0</v>
      </c>
      <c r="Z3808" s="10">
        <v>0</v>
      </c>
      <c r="AA3808" s="10">
        <v>0</v>
      </c>
      <c r="AB3808" s="10">
        <v>70</v>
      </c>
      <c r="AF3808" s="28"/>
    </row>
    <row r="3809" spans="1:32" x14ac:dyDescent="0.5">
      <c r="A3809" s="22" t="s">
        <v>66</v>
      </c>
      <c r="B3809" s="10">
        <v>100792770</v>
      </c>
      <c r="C3809" s="10" t="s">
        <v>47</v>
      </c>
      <c r="D3809" s="10">
        <v>0</v>
      </c>
      <c r="E3809" s="10">
        <v>0</v>
      </c>
      <c r="F3809" s="10">
        <v>0</v>
      </c>
      <c r="G3809" s="10">
        <v>0</v>
      </c>
      <c r="H3809" s="10">
        <v>0</v>
      </c>
      <c r="I3809" s="10">
        <v>0</v>
      </c>
      <c r="J3809" s="10">
        <v>0</v>
      </c>
      <c r="K3809" s="10">
        <v>0</v>
      </c>
      <c r="L3809" s="10">
        <v>0</v>
      </c>
      <c r="M3809" s="10">
        <v>0</v>
      </c>
      <c r="N3809" s="10">
        <v>0</v>
      </c>
      <c r="O3809" s="10">
        <v>0</v>
      </c>
      <c r="P3809" s="10">
        <v>0</v>
      </c>
      <c r="Q3809" s="10">
        <v>0</v>
      </c>
      <c r="R3809" s="10">
        <v>1</v>
      </c>
      <c r="S3809" s="10">
        <v>0</v>
      </c>
      <c r="T3809" s="10">
        <v>0</v>
      </c>
      <c r="U3809" s="10">
        <v>0</v>
      </c>
      <c r="V3809" s="10">
        <v>0</v>
      </c>
      <c r="W3809" s="10">
        <v>0</v>
      </c>
      <c r="X3809" s="10">
        <v>0</v>
      </c>
      <c r="Y3809" s="10">
        <v>0</v>
      </c>
      <c r="Z3809" s="10">
        <v>0</v>
      </c>
      <c r="AA3809" s="10">
        <v>0</v>
      </c>
      <c r="AB3809" s="10">
        <v>1</v>
      </c>
      <c r="AF3809" s="28"/>
    </row>
    <row r="3810" spans="1:32" x14ac:dyDescent="0.5">
      <c r="A3810" s="22" t="s">
        <v>66</v>
      </c>
      <c r="B3810" s="10">
        <v>100792771</v>
      </c>
      <c r="C3810" s="10" t="s">
        <v>47</v>
      </c>
      <c r="D3810" s="10">
        <v>0</v>
      </c>
      <c r="E3810" s="10">
        <v>0</v>
      </c>
      <c r="F3810" s="10">
        <v>0</v>
      </c>
      <c r="G3810" s="10">
        <v>0</v>
      </c>
      <c r="H3810" s="10">
        <v>0</v>
      </c>
      <c r="I3810" s="10">
        <v>0</v>
      </c>
      <c r="J3810" s="10">
        <v>0</v>
      </c>
      <c r="K3810" s="10">
        <v>0</v>
      </c>
      <c r="L3810" s="10">
        <v>0</v>
      </c>
      <c r="M3810" s="10">
        <v>0</v>
      </c>
      <c r="N3810" s="10">
        <v>0</v>
      </c>
      <c r="O3810" s="10">
        <v>0</v>
      </c>
      <c r="P3810" s="10">
        <v>0</v>
      </c>
      <c r="Q3810" s="10">
        <v>0</v>
      </c>
      <c r="R3810" s="10">
        <v>0</v>
      </c>
      <c r="S3810" s="10">
        <v>0</v>
      </c>
      <c r="T3810" s="10">
        <v>1</v>
      </c>
      <c r="U3810" s="10">
        <v>2</v>
      </c>
      <c r="V3810" s="10">
        <v>0</v>
      </c>
      <c r="W3810" s="10">
        <v>0</v>
      </c>
      <c r="X3810" s="10">
        <v>0</v>
      </c>
      <c r="Y3810" s="10">
        <v>0</v>
      </c>
      <c r="Z3810" s="10">
        <v>0</v>
      </c>
      <c r="AA3810" s="10">
        <v>0</v>
      </c>
      <c r="AB3810" s="10">
        <v>3</v>
      </c>
      <c r="AF3810" s="28"/>
    </row>
    <row r="3811" spans="1:32" x14ac:dyDescent="0.5">
      <c r="A3811" s="22" t="s">
        <v>66</v>
      </c>
      <c r="B3811" s="10">
        <v>100792785</v>
      </c>
      <c r="C3811" s="10" t="s">
        <v>47</v>
      </c>
      <c r="D3811" s="10">
        <v>0</v>
      </c>
      <c r="E3811" s="10">
        <v>0</v>
      </c>
      <c r="F3811" s="10">
        <v>0</v>
      </c>
      <c r="G3811" s="10">
        <v>0</v>
      </c>
      <c r="H3811" s="10">
        <v>0</v>
      </c>
      <c r="I3811" s="10">
        <v>0</v>
      </c>
      <c r="J3811" s="10">
        <v>0</v>
      </c>
      <c r="K3811" s="10">
        <v>0</v>
      </c>
      <c r="L3811" s="10">
        <v>0</v>
      </c>
      <c r="M3811" s="10">
        <v>0</v>
      </c>
      <c r="N3811" s="10">
        <v>0</v>
      </c>
      <c r="O3811" s="10">
        <v>50</v>
      </c>
      <c r="P3811" s="10">
        <v>0</v>
      </c>
      <c r="Q3811" s="10">
        <v>0</v>
      </c>
      <c r="R3811" s="10">
        <v>0</v>
      </c>
      <c r="S3811" s="10">
        <v>0</v>
      </c>
      <c r="T3811" s="10">
        <v>0</v>
      </c>
      <c r="U3811" s="10">
        <v>0</v>
      </c>
      <c r="V3811" s="10">
        <v>0</v>
      </c>
      <c r="W3811" s="10">
        <v>0</v>
      </c>
      <c r="X3811" s="10">
        <v>0</v>
      </c>
      <c r="Y3811" s="10">
        <v>0</v>
      </c>
      <c r="Z3811" s="10">
        <v>0</v>
      </c>
      <c r="AA3811" s="10">
        <v>0</v>
      </c>
      <c r="AB3811" s="10">
        <v>50</v>
      </c>
      <c r="AF3811" s="28"/>
    </row>
    <row r="3812" spans="1:32" x14ac:dyDescent="0.5">
      <c r="A3812" s="22" t="s">
        <v>66</v>
      </c>
      <c r="B3812" s="10">
        <v>100792806</v>
      </c>
      <c r="C3812" s="10" t="s">
        <v>47</v>
      </c>
      <c r="D3812" s="10">
        <v>0</v>
      </c>
      <c r="E3812" s="10">
        <v>0</v>
      </c>
      <c r="F3812" s="10">
        <v>0</v>
      </c>
      <c r="G3812" s="10">
        <v>0</v>
      </c>
      <c r="H3812" s="10">
        <v>0</v>
      </c>
      <c r="I3812" s="10">
        <v>0</v>
      </c>
      <c r="J3812" s="10">
        <v>0</v>
      </c>
      <c r="K3812" s="10">
        <v>0</v>
      </c>
      <c r="L3812" s="10">
        <v>0</v>
      </c>
      <c r="M3812" s="10">
        <v>0</v>
      </c>
      <c r="N3812" s="10">
        <v>0</v>
      </c>
      <c r="O3812" s="10">
        <v>15</v>
      </c>
      <c r="P3812" s="10">
        <v>0</v>
      </c>
      <c r="Q3812" s="10">
        <v>0</v>
      </c>
      <c r="R3812" s="10">
        <v>0</v>
      </c>
      <c r="S3812" s="10">
        <v>0</v>
      </c>
      <c r="T3812" s="10">
        <v>0</v>
      </c>
      <c r="U3812" s="10">
        <v>0</v>
      </c>
      <c r="V3812" s="10">
        <v>0</v>
      </c>
      <c r="W3812" s="10">
        <v>0</v>
      </c>
      <c r="X3812" s="10">
        <v>0</v>
      </c>
      <c r="Y3812" s="10">
        <v>0</v>
      </c>
      <c r="Z3812" s="10">
        <v>0</v>
      </c>
      <c r="AA3812" s="10">
        <v>0</v>
      </c>
      <c r="AB3812" s="10">
        <v>15</v>
      </c>
      <c r="AF3812" s="28"/>
    </row>
    <row r="3813" spans="1:32" x14ac:dyDescent="0.5">
      <c r="A3813" s="22" t="s">
        <v>66</v>
      </c>
      <c r="B3813" s="10">
        <v>100792816</v>
      </c>
      <c r="C3813" s="10" t="s">
        <v>47</v>
      </c>
      <c r="D3813" s="10">
        <v>0</v>
      </c>
      <c r="E3813" s="10">
        <v>0</v>
      </c>
      <c r="F3813" s="10">
        <v>0</v>
      </c>
      <c r="G3813" s="10">
        <v>0</v>
      </c>
      <c r="H3813" s="10">
        <v>0</v>
      </c>
      <c r="I3813" s="10">
        <v>0</v>
      </c>
      <c r="J3813" s="10">
        <v>0</v>
      </c>
      <c r="K3813" s="10">
        <v>0</v>
      </c>
      <c r="L3813" s="10">
        <v>0</v>
      </c>
      <c r="M3813" s="10">
        <v>0</v>
      </c>
      <c r="N3813" s="10">
        <v>0</v>
      </c>
      <c r="O3813" s="10">
        <v>538</v>
      </c>
      <c r="P3813" s="10">
        <v>0</v>
      </c>
      <c r="Q3813" s="10">
        <v>0</v>
      </c>
      <c r="R3813" s="10">
        <v>0</v>
      </c>
      <c r="S3813" s="10">
        <v>0</v>
      </c>
      <c r="T3813" s="10">
        <v>0</v>
      </c>
      <c r="U3813" s="10">
        <v>0</v>
      </c>
      <c r="V3813" s="10">
        <v>0</v>
      </c>
      <c r="W3813" s="10">
        <v>0</v>
      </c>
      <c r="X3813" s="10">
        <v>0</v>
      </c>
      <c r="Y3813" s="10">
        <v>0</v>
      </c>
      <c r="Z3813" s="10">
        <v>0</v>
      </c>
      <c r="AA3813" s="10">
        <v>0</v>
      </c>
      <c r="AB3813" s="10">
        <v>538</v>
      </c>
      <c r="AF3813" s="28"/>
    </row>
    <row r="3814" spans="1:32" x14ac:dyDescent="0.5">
      <c r="A3814" s="22" t="s">
        <v>66</v>
      </c>
      <c r="B3814" s="10">
        <v>100792818</v>
      </c>
      <c r="C3814" s="10" t="s">
        <v>47</v>
      </c>
      <c r="D3814" s="10">
        <v>0</v>
      </c>
      <c r="E3814" s="10">
        <v>0</v>
      </c>
      <c r="F3814" s="10">
        <v>0</v>
      </c>
      <c r="G3814" s="10">
        <v>0</v>
      </c>
      <c r="H3814" s="10">
        <v>0</v>
      </c>
      <c r="I3814" s="10">
        <v>0</v>
      </c>
      <c r="J3814" s="10">
        <v>0</v>
      </c>
      <c r="K3814" s="10">
        <v>0</v>
      </c>
      <c r="L3814" s="10">
        <v>0</v>
      </c>
      <c r="M3814" s="10">
        <v>0</v>
      </c>
      <c r="N3814" s="10">
        <v>0</v>
      </c>
      <c r="O3814" s="10">
        <v>73</v>
      </c>
      <c r="P3814" s="10">
        <v>0</v>
      </c>
      <c r="Q3814" s="10">
        <v>0</v>
      </c>
      <c r="R3814" s="10">
        <v>0</v>
      </c>
      <c r="S3814" s="10">
        <v>0</v>
      </c>
      <c r="T3814" s="10">
        <v>0</v>
      </c>
      <c r="U3814" s="10">
        <v>0</v>
      </c>
      <c r="V3814" s="10">
        <v>0</v>
      </c>
      <c r="W3814" s="10">
        <v>0</v>
      </c>
      <c r="X3814" s="10">
        <v>0</v>
      </c>
      <c r="Y3814" s="10">
        <v>0</v>
      </c>
      <c r="Z3814" s="10">
        <v>0</v>
      </c>
      <c r="AA3814" s="10">
        <v>0</v>
      </c>
      <c r="AB3814" s="10">
        <v>73</v>
      </c>
      <c r="AF3814" s="28"/>
    </row>
    <row r="3815" spans="1:32" x14ac:dyDescent="0.5">
      <c r="A3815" s="22" t="s">
        <v>66</v>
      </c>
      <c r="B3815" s="10">
        <v>100792856</v>
      </c>
      <c r="C3815" s="10" t="s">
        <v>47</v>
      </c>
      <c r="D3815" s="10">
        <v>0</v>
      </c>
      <c r="E3815" s="10">
        <v>0</v>
      </c>
      <c r="F3815" s="10">
        <v>0</v>
      </c>
      <c r="G3815" s="10">
        <v>0</v>
      </c>
      <c r="H3815" s="10">
        <v>0</v>
      </c>
      <c r="I3815" s="10">
        <v>0</v>
      </c>
      <c r="J3815" s="10">
        <v>0</v>
      </c>
      <c r="K3815" s="10">
        <v>0</v>
      </c>
      <c r="L3815" s="10">
        <v>0</v>
      </c>
      <c r="M3815" s="10">
        <v>0</v>
      </c>
      <c r="N3815" s="10">
        <v>0</v>
      </c>
      <c r="O3815" s="10">
        <v>82</v>
      </c>
      <c r="P3815" s="10">
        <v>0</v>
      </c>
      <c r="Q3815" s="10">
        <v>0</v>
      </c>
      <c r="R3815" s="10">
        <v>0</v>
      </c>
      <c r="S3815" s="10">
        <v>0</v>
      </c>
      <c r="T3815" s="10">
        <v>0</v>
      </c>
      <c r="U3815" s="10">
        <v>0</v>
      </c>
      <c r="V3815" s="10">
        <v>0</v>
      </c>
      <c r="W3815" s="10">
        <v>0</v>
      </c>
      <c r="X3815" s="10">
        <v>0</v>
      </c>
      <c r="Y3815" s="10">
        <v>0</v>
      </c>
      <c r="Z3815" s="10">
        <v>0</v>
      </c>
      <c r="AA3815" s="10">
        <v>0</v>
      </c>
      <c r="AB3815" s="10">
        <v>82</v>
      </c>
      <c r="AF3815" s="28"/>
    </row>
    <row r="3816" spans="1:32" x14ac:dyDescent="0.5">
      <c r="A3816" s="22" t="s">
        <v>66</v>
      </c>
      <c r="B3816" s="10">
        <v>100792929</v>
      </c>
      <c r="C3816" s="10" t="s">
        <v>47</v>
      </c>
      <c r="D3816" s="10">
        <v>0</v>
      </c>
      <c r="E3816" s="10">
        <v>0</v>
      </c>
      <c r="F3816" s="10">
        <v>0</v>
      </c>
      <c r="G3816" s="10">
        <v>0</v>
      </c>
      <c r="H3816" s="10">
        <v>0</v>
      </c>
      <c r="I3816" s="10">
        <v>0</v>
      </c>
      <c r="J3816" s="10">
        <v>0</v>
      </c>
      <c r="K3816" s="10">
        <v>0</v>
      </c>
      <c r="L3816" s="10">
        <v>0</v>
      </c>
      <c r="M3816" s="10">
        <v>0</v>
      </c>
      <c r="N3816" s="10">
        <v>0</v>
      </c>
      <c r="O3816" s="10">
        <v>0</v>
      </c>
      <c r="P3816" s="10">
        <v>90</v>
      </c>
      <c r="Q3816" s="10">
        <v>0</v>
      </c>
      <c r="R3816" s="10">
        <v>0</v>
      </c>
      <c r="S3816" s="10">
        <v>0</v>
      </c>
      <c r="T3816" s="10">
        <v>0</v>
      </c>
      <c r="U3816" s="10">
        <v>0</v>
      </c>
      <c r="V3816" s="10">
        <v>0</v>
      </c>
      <c r="W3816" s="10">
        <v>0</v>
      </c>
      <c r="X3816" s="10">
        <v>0</v>
      </c>
      <c r="Y3816" s="10">
        <v>0</v>
      </c>
      <c r="Z3816" s="10">
        <v>0</v>
      </c>
      <c r="AA3816" s="10">
        <v>0</v>
      </c>
      <c r="AB3816" s="10">
        <v>90</v>
      </c>
      <c r="AF3816" s="28"/>
    </row>
    <row r="3817" spans="1:32" x14ac:dyDescent="0.5">
      <c r="A3817" s="22" t="s">
        <v>66</v>
      </c>
      <c r="B3817" s="10">
        <v>100792971</v>
      </c>
      <c r="C3817" s="10" t="s">
        <v>47</v>
      </c>
      <c r="D3817" s="10">
        <v>0</v>
      </c>
      <c r="E3817" s="10">
        <v>0</v>
      </c>
      <c r="F3817" s="10">
        <v>0</v>
      </c>
      <c r="G3817" s="10">
        <v>0</v>
      </c>
      <c r="H3817" s="10">
        <v>0</v>
      </c>
      <c r="I3817" s="10">
        <v>0</v>
      </c>
      <c r="J3817" s="10">
        <v>0</v>
      </c>
      <c r="K3817" s="10">
        <v>0</v>
      </c>
      <c r="L3817" s="10">
        <v>0</v>
      </c>
      <c r="M3817" s="10">
        <v>0</v>
      </c>
      <c r="N3817" s="10">
        <v>0</v>
      </c>
      <c r="O3817" s="10">
        <v>0</v>
      </c>
      <c r="P3817" s="10">
        <v>743</v>
      </c>
      <c r="Q3817" s="10">
        <v>0</v>
      </c>
      <c r="R3817" s="10">
        <v>0</v>
      </c>
      <c r="S3817" s="10">
        <v>0</v>
      </c>
      <c r="T3817" s="10">
        <v>0</v>
      </c>
      <c r="U3817" s="10">
        <v>0</v>
      </c>
      <c r="V3817" s="10">
        <v>0</v>
      </c>
      <c r="W3817" s="10">
        <v>0</v>
      </c>
      <c r="X3817" s="10">
        <v>0</v>
      </c>
      <c r="Y3817" s="10">
        <v>0</v>
      </c>
      <c r="Z3817" s="10">
        <v>0</v>
      </c>
      <c r="AA3817" s="10">
        <v>0</v>
      </c>
      <c r="AB3817" s="10">
        <v>743</v>
      </c>
      <c r="AF3817" s="28"/>
    </row>
    <row r="3818" spans="1:32" x14ac:dyDescent="0.5">
      <c r="A3818" s="22" t="s">
        <v>66</v>
      </c>
      <c r="B3818" s="10">
        <v>100792978</v>
      </c>
      <c r="C3818" s="10" t="s">
        <v>47</v>
      </c>
      <c r="D3818" s="10">
        <v>0</v>
      </c>
      <c r="E3818" s="10">
        <v>0</v>
      </c>
      <c r="F3818" s="10">
        <v>0</v>
      </c>
      <c r="G3818" s="10">
        <v>0</v>
      </c>
      <c r="H3818" s="10">
        <v>0</v>
      </c>
      <c r="I3818" s="10">
        <v>0</v>
      </c>
      <c r="J3818" s="10">
        <v>0</v>
      </c>
      <c r="K3818" s="10">
        <v>0</v>
      </c>
      <c r="L3818" s="10">
        <v>0</v>
      </c>
      <c r="M3818" s="10">
        <v>0</v>
      </c>
      <c r="N3818" s="10">
        <v>0</v>
      </c>
      <c r="O3818" s="10">
        <v>0</v>
      </c>
      <c r="P3818" s="10">
        <v>13</v>
      </c>
      <c r="Q3818" s="10">
        <v>0</v>
      </c>
      <c r="R3818" s="10">
        <v>0</v>
      </c>
      <c r="S3818" s="10">
        <v>0</v>
      </c>
      <c r="T3818" s="10">
        <v>0</v>
      </c>
      <c r="U3818" s="10">
        <v>0</v>
      </c>
      <c r="V3818" s="10">
        <v>0</v>
      </c>
      <c r="W3818" s="10">
        <v>0</v>
      </c>
      <c r="X3818" s="10">
        <v>0</v>
      </c>
      <c r="Y3818" s="10">
        <v>0</v>
      </c>
      <c r="Z3818" s="10">
        <v>0</v>
      </c>
      <c r="AA3818" s="10">
        <v>0</v>
      </c>
      <c r="AB3818" s="10">
        <v>13</v>
      </c>
      <c r="AF3818" s="28"/>
    </row>
    <row r="3819" spans="1:32" x14ac:dyDescent="0.5">
      <c r="A3819" s="22" t="s">
        <v>66</v>
      </c>
      <c r="B3819" s="10">
        <v>100792994</v>
      </c>
      <c r="C3819" s="10" t="s">
        <v>47</v>
      </c>
      <c r="D3819" s="10">
        <v>0</v>
      </c>
      <c r="E3819" s="10">
        <v>0</v>
      </c>
      <c r="F3819" s="10">
        <v>0</v>
      </c>
      <c r="G3819" s="10">
        <v>0</v>
      </c>
      <c r="H3819" s="10">
        <v>0</v>
      </c>
      <c r="I3819" s="10">
        <v>0</v>
      </c>
      <c r="J3819" s="10">
        <v>0</v>
      </c>
      <c r="K3819" s="10">
        <v>0</v>
      </c>
      <c r="L3819" s="10">
        <v>0</v>
      </c>
      <c r="M3819" s="10">
        <v>0</v>
      </c>
      <c r="N3819" s="10">
        <v>0</v>
      </c>
      <c r="O3819" s="10">
        <v>0</v>
      </c>
      <c r="P3819" s="10">
        <v>0</v>
      </c>
      <c r="Q3819" s="10">
        <v>20</v>
      </c>
      <c r="R3819" s="10">
        <v>20</v>
      </c>
      <c r="S3819" s="10">
        <v>0</v>
      </c>
      <c r="T3819" s="10">
        <v>0</v>
      </c>
      <c r="U3819" s="10">
        <v>0</v>
      </c>
      <c r="V3819" s="10">
        <v>0</v>
      </c>
      <c r="W3819" s="10">
        <v>0</v>
      </c>
      <c r="X3819" s="10">
        <v>0</v>
      </c>
      <c r="Y3819" s="10">
        <v>0</v>
      </c>
      <c r="Z3819" s="10">
        <v>0</v>
      </c>
      <c r="AA3819" s="10">
        <v>0</v>
      </c>
      <c r="AB3819" s="10">
        <v>40</v>
      </c>
      <c r="AF3819" s="28"/>
    </row>
    <row r="3820" spans="1:32" x14ac:dyDescent="0.5">
      <c r="A3820" s="22" t="s">
        <v>66</v>
      </c>
      <c r="B3820" s="10">
        <v>100793084</v>
      </c>
      <c r="C3820" s="10" t="s">
        <v>47</v>
      </c>
      <c r="D3820" s="10">
        <v>0</v>
      </c>
      <c r="E3820" s="10">
        <v>0</v>
      </c>
      <c r="F3820" s="10">
        <v>0</v>
      </c>
      <c r="G3820" s="10">
        <v>0</v>
      </c>
      <c r="H3820" s="10">
        <v>0</v>
      </c>
      <c r="I3820" s="10">
        <v>0</v>
      </c>
      <c r="J3820" s="10">
        <v>0</v>
      </c>
      <c r="K3820" s="10">
        <v>0</v>
      </c>
      <c r="L3820" s="10">
        <v>0</v>
      </c>
      <c r="M3820" s="10">
        <v>0</v>
      </c>
      <c r="N3820" s="10">
        <v>0</v>
      </c>
      <c r="O3820" s="10">
        <v>0</v>
      </c>
      <c r="P3820" s="10">
        <v>0</v>
      </c>
      <c r="Q3820" s="10">
        <v>139</v>
      </c>
      <c r="R3820" s="10">
        <v>74</v>
      </c>
      <c r="S3820" s="10">
        <v>0</v>
      </c>
      <c r="T3820" s="10">
        <v>0</v>
      </c>
      <c r="U3820" s="10">
        <v>0</v>
      </c>
      <c r="V3820" s="10">
        <v>0</v>
      </c>
      <c r="W3820" s="10">
        <v>0</v>
      </c>
      <c r="X3820" s="10">
        <v>0</v>
      </c>
      <c r="Y3820" s="10">
        <v>0</v>
      </c>
      <c r="Z3820" s="10">
        <v>0</v>
      </c>
      <c r="AA3820" s="10">
        <v>0</v>
      </c>
      <c r="AB3820" s="10">
        <v>213</v>
      </c>
      <c r="AF3820" s="28"/>
    </row>
    <row r="3821" spans="1:32" x14ac:dyDescent="0.5">
      <c r="A3821" s="22" t="s">
        <v>66</v>
      </c>
      <c r="B3821" s="10">
        <v>100793103</v>
      </c>
      <c r="C3821" s="10" t="s">
        <v>47</v>
      </c>
      <c r="D3821" s="10">
        <v>0</v>
      </c>
      <c r="E3821" s="10">
        <v>0</v>
      </c>
      <c r="F3821" s="10">
        <v>0</v>
      </c>
      <c r="G3821" s="10">
        <v>0</v>
      </c>
      <c r="H3821" s="10">
        <v>0</v>
      </c>
      <c r="I3821" s="10">
        <v>0</v>
      </c>
      <c r="J3821" s="10">
        <v>0</v>
      </c>
      <c r="K3821" s="10">
        <v>0</v>
      </c>
      <c r="L3821" s="10">
        <v>0</v>
      </c>
      <c r="M3821" s="10">
        <v>0</v>
      </c>
      <c r="N3821" s="10">
        <v>0</v>
      </c>
      <c r="O3821" s="10">
        <v>0</v>
      </c>
      <c r="P3821" s="10">
        <v>0</v>
      </c>
      <c r="Q3821" s="10">
        <v>50</v>
      </c>
      <c r="R3821" s="10">
        <v>0</v>
      </c>
      <c r="S3821" s="10">
        <v>0</v>
      </c>
      <c r="T3821" s="10">
        <v>0</v>
      </c>
      <c r="U3821" s="10">
        <v>0</v>
      </c>
      <c r="V3821" s="10">
        <v>0</v>
      </c>
      <c r="W3821" s="10">
        <v>0</v>
      </c>
      <c r="X3821" s="10">
        <v>0</v>
      </c>
      <c r="Y3821" s="10">
        <v>0</v>
      </c>
      <c r="Z3821" s="10">
        <v>0</v>
      </c>
      <c r="AA3821" s="10">
        <v>0</v>
      </c>
      <c r="AB3821" s="10">
        <v>50</v>
      </c>
      <c r="AF3821" s="28"/>
    </row>
    <row r="3822" spans="1:32" x14ac:dyDescent="0.5">
      <c r="A3822" s="22" t="s">
        <v>66</v>
      </c>
      <c r="B3822" s="10">
        <v>100793159</v>
      </c>
      <c r="C3822" s="10" t="s">
        <v>47</v>
      </c>
      <c r="D3822" s="10">
        <v>0</v>
      </c>
      <c r="E3822" s="10">
        <v>0</v>
      </c>
      <c r="F3822" s="10">
        <v>0</v>
      </c>
      <c r="G3822" s="10">
        <v>0</v>
      </c>
      <c r="H3822" s="10">
        <v>0</v>
      </c>
      <c r="I3822" s="10">
        <v>0</v>
      </c>
      <c r="J3822" s="10">
        <v>0</v>
      </c>
      <c r="K3822" s="10">
        <v>0</v>
      </c>
      <c r="L3822" s="10">
        <v>0</v>
      </c>
      <c r="M3822" s="10">
        <v>0</v>
      </c>
      <c r="N3822" s="10">
        <v>0</v>
      </c>
      <c r="O3822" s="10">
        <v>0</v>
      </c>
      <c r="P3822" s="10">
        <v>0</v>
      </c>
      <c r="Q3822" s="10">
        <v>879</v>
      </c>
      <c r="R3822" s="10">
        <v>0</v>
      </c>
      <c r="S3822" s="10">
        <v>0</v>
      </c>
      <c r="T3822" s="10">
        <v>0</v>
      </c>
      <c r="U3822" s="10">
        <v>0</v>
      </c>
      <c r="V3822" s="10">
        <v>0</v>
      </c>
      <c r="W3822" s="10">
        <v>0</v>
      </c>
      <c r="X3822" s="10">
        <v>0</v>
      </c>
      <c r="Y3822" s="10">
        <v>0</v>
      </c>
      <c r="Z3822" s="10">
        <v>0</v>
      </c>
      <c r="AA3822" s="10">
        <v>0</v>
      </c>
      <c r="AB3822" s="10">
        <v>879</v>
      </c>
      <c r="AF3822" s="28"/>
    </row>
    <row r="3823" spans="1:32" x14ac:dyDescent="0.5">
      <c r="A3823" s="22" t="s">
        <v>66</v>
      </c>
      <c r="B3823" s="10">
        <v>100793348</v>
      </c>
      <c r="C3823" s="10" t="s">
        <v>47</v>
      </c>
      <c r="D3823" s="10">
        <v>0</v>
      </c>
      <c r="E3823" s="10">
        <v>0</v>
      </c>
      <c r="F3823" s="10">
        <v>0</v>
      </c>
      <c r="G3823" s="10">
        <v>0</v>
      </c>
      <c r="H3823" s="10">
        <v>0</v>
      </c>
      <c r="I3823" s="10">
        <v>0</v>
      </c>
      <c r="J3823" s="10">
        <v>0</v>
      </c>
      <c r="K3823" s="10">
        <v>0</v>
      </c>
      <c r="L3823" s="10">
        <v>0</v>
      </c>
      <c r="M3823" s="10">
        <v>0</v>
      </c>
      <c r="N3823" s="10">
        <v>0</v>
      </c>
      <c r="O3823" s="10">
        <v>0</v>
      </c>
      <c r="P3823" s="10">
        <v>0</v>
      </c>
      <c r="Q3823" s="10">
        <v>0</v>
      </c>
      <c r="R3823" s="10">
        <v>40</v>
      </c>
      <c r="S3823" s="10">
        <v>0</v>
      </c>
      <c r="T3823" s="10">
        <v>0</v>
      </c>
      <c r="U3823" s="10">
        <v>0</v>
      </c>
      <c r="V3823" s="10">
        <v>0</v>
      </c>
      <c r="W3823" s="10">
        <v>0</v>
      </c>
      <c r="X3823" s="10">
        <v>0</v>
      </c>
      <c r="Y3823" s="10">
        <v>0</v>
      </c>
      <c r="Z3823" s="10">
        <v>0</v>
      </c>
      <c r="AA3823" s="10">
        <v>0</v>
      </c>
      <c r="AB3823" s="10">
        <v>40</v>
      </c>
      <c r="AF3823" s="28"/>
    </row>
    <row r="3824" spans="1:32" x14ac:dyDescent="0.5">
      <c r="A3824" s="22" t="s">
        <v>66</v>
      </c>
      <c r="B3824" s="10">
        <v>100793401</v>
      </c>
      <c r="C3824" s="10" t="s">
        <v>47</v>
      </c>
      <c r="D3824" s="10">
        <v>0</v>
      </c>
      <c r="E3824" s="10">
        <v>0</v>
      </c>
      <c r="F3824" s="10">
        <v>0</v>
      </c>
      <c r="G3824" s="10">
        <v>0</v>
      </c>
      <c r="H3824" s="10">
        <v>0</v>
      </c>
      <c r="I3824" s="10">
        <v>0</v>
      </c>
      <c r="J3824" s="10">
        <v>0</v>
      </c>
      <c r="K3824" s="10">
        <v>0</v>
      </c>
      <c r="L3824" s="10">
        <v>0</v>
      </c>
      <c r="M3824" s="10">
        <v>0</v>
      </c>
      <c r="N3824" s="10">
        <v>0</v>
      </c>
      <c r="O3824" s="10">
        <v>0</v>
      </c>
      <c r="P3824" s="10">
        <v>0</v>
      </c>
      <c r="Q3824" s="10">
        <v>0</v>
      </c>
      <c r="R3824" s="10">
        <v>320</v>
      </c>
      <c r="S3824" s="10">
        <v>0</v>
      </c>
      <c r="T3824" s="10">
        <v>0</v>
      </c>
      <c r="U3824" s="10">
        <v>0</v>
      </c>
      <c r="V3824" s="10">
        <v>0</v>
      </c>
      <c r="W3824" s="10">
        <v>0</v>
      </c>
      <c r="X3824" s="10">
        <v>0</v>
      </c>
      <c r="Y3824" s="10">
        <v>0</v>
      </c>
      <c r="Z3824" s="10">
        <v>0</v>
      </c>
      <c r="AA3824" s="10">
        <v>0</v>
      </c>
      <c r="AB3824" s="10">
        <v>320</v>
      </c>
      <c r="AF3824" s="28"/>
    </row>
    <row r="3825" spans="1:32" x14ac:dyDescent="0.5">
      <c r="A3825" s="22" t="s">
        <v>66</v>
      </c>
      <c r="B3825" s="10">
        <v>100793408</v>
      </c>
      <c r="C3825" s="10" t="s">
        <v>47</v>
      </c>
      <c r="D3825" s="10">
        <v>0</v>
      </c>
      <c r="E3825" s="10">
        <v>0</v>
      </c>
      <c r="F3825" s="10">
        <v>0</v>
      </c>
      <c r="G3825" s="10">
        <v>0</v>
      </c>
      <c r="H3825" s="10">
        <v>0</v>
      </c>
      <c r="I3825" s="10">
        <v>0</v>
      </c>
      <c r="J3825" s="10">
        <v>0</v>
      </c>
      <c r="K3825" s="10">
        <v>0</v>
      </c>
      <c r="L3825" s="10">
        <v>0</v>
      </c>
      <c r="M3825" s="10">
        <v>0</v>
      </c>
      <c r="N3825" s="10">
        <v>0</v>
      </c>
      <c r="O3825" s="10">
        <v>0</v>
      </c>
      <c r="P3825" s="10">
        <v>0</v>
      </c>
      <c r="Q3825" s="10">
        <v>0</v>
      </c>
      <c r="R3825" s="10">
        <v>75</v>
      </c>
      <c r="S3825" s="10">
        <v>0</v>
      </c>
      <c r="T3825" s="10">
        <v>0</v>
      </c>
      <c r="U3825" s="10">
        <v>0</v>
      </c>
      <c r="V3825" s="10">
        <v>0</v>
      </c>
      <c r="W3825" s="10">
        <v>0</v>
      </c>
      <c r="X3825" s="10">
        <v>0</v>
      </c>
      <c r="Y3825" s="10">
        <v>0</v>
      </c>
      <c r="Z3825" s="10">
        <v>0</v>
      </c>
      <c r="AA3825" s="10">
        <v>0</v>
      </c>
      <c r="AB3825" s="10">
        <v>75</v>
      </c>
      <c r="AF3825" s="28"/>
    </row>
    <row r="3826" spans="1:32" x14ac:dyDescent="0.5">
      <c r="A3826" s="22" t="s">
        <v>66</v>
      </c>
      <c r="B3826" s="10">
        <v>100793422</v>
      </c>
      <c r="C3826" s="10" t="s">
        <v>47</v>
      </c>
      <c r="D3826" s="10">
        <v>0</v>
      </c>
      <c r="E3826" s="10">
        <v>0</v>
      </c>
      <c r="F3826" s="10">
        <v>0</v>
      </c>
      <c r="G3826" s="10">
        <v>0</v>
      </c>
      <c r="H3826" s="10">
        <v>0</v>
      </c>
      <c r="I3826" s="10">
        <v>0</v>
      </c>
      <c r="J3826" s="10">
        <v>0</v>
      </c>
      <c r="K3826" s="10">
        <v>0</v>
      </c>
      <c r="L3826" s="10">
        <v>0</v>
      </c>
      <c r="M3826" s="10">
        <v>0</v>
      </c>
      <c r="N3826" s="10">
        <v>0</v>
      </c>
      <c r="O3826" s="10">
        <v>0</v>
      </c>
      <c r="P3826" s="10">
        <v>0</v>
      </c>
      <c r="Q3826" s="10">
        <v>0</v>
      </c>
      <c r="R3826" s="10">
        <v>85</v>
      </c>
      <c r="S3826" s="10">
        <v>0</v>
      </c>
      <c r="T3826" s="10">
        <v>0</v>
      </c>
      <c r="U3826" s="10">
        <v>0</v>
      </c>
      <c r="V3826" s="10">
        <v>0</v>
      </c>
      <c r="W3826" s="10">
        <v>0</v>
      </c>
      <c r="X3826" s="10">
        <v>0</v>
      </c>
      <c r="Y3826" s="10">
        <v>0</v>
      </c>
      <c r="Z3826" s="10">
        <v>0</v>
      </c>
      <c r="AA3826" s="10">
        <v>0</v>
      </c>
      <c r="AB3826" s="10">
        <v>85</v>
      </c>
      <c r="AF3826" s="28"/>
    </row>
    <row r="3827" spans="1:32" x14ac:dyDescent="0.5">
      <c r="A3827" s="22" t="s">
        <v>66</v>
      </c>
      <c r="B3827" s="10">
        <v>100793466</v>
      </c>
      <c r="C3827" s="10" t="s">
        <v>47</v>
      </c>
      <c r="D3827" s="10">
        <v>0</v>
      </c>
      <c r="E3827" s="10">
        <v>0</v>
      </c>
      <c r="F3827" s="10">
        <v>0</v>
      </c>
      <c r="G3827" s="10">
        <v>0</v>
      </c>
      <c r="H3827" s="10">
        <v>0</v>
      </c>
      <c r="I3827" s="10">
        <v>0</v>
      </c>
      <c r="J3827" s="10">
        <v>0</v>
      </c>
      <c r="K3827" s="10">
        <v>0</v>
      </c>
      <c r="L3827" s="10">
        <v>0</v>
      </c>
      <c r="M3827" s="10">
        <v>0</v>
      </c>
      <c r="N3827" s="10">
        <v>0</v>
      </c>
      <c r="O3827" s="10">
        <v>0</v>
      </c>
      <c r="P3827" s="10">
        <v>0</v>
      </c>
      <c r="Q3827" s="10">
        <v>0</v>
      </c>
      <c r="R3827" s="10">
        <v>0</v>
      </c>
      <c r="S3827" s="10">
        <v>0</v>
      </c>
      <c r="T3827" s="10">
        <v>20</v>
      </c>
      <c r="U3827" s="10">
        <v>0</v>
      </c>
      <c r="V3827" s="10">
        <v>0</v>
      </c>
      <c r="W3827" s="10">
        <v>0</v>
      </c>
      <c r="X3827" s="10">
        <v>0</v>
      </c>
      <c r="Y3827" s="10">
        <v>0</v>
      </c>
      <c r="Z3827" s="10">
        <v>0</v>
      </c>
      <c r="AA3827" s="10">
        <v>0</v>
      </c>
      <c r="AB3827" s="10">
        <v>20</v>
      </c>
      <c r="AF3827" s="28"/>
    </row>
    <row r="3828" spans="1:32" x14ac:dyDescent="0.5">
      <c r="A3828" s="22" t="s">
        <v>66</v>
      </c>
      <c r="B3828" s="10">
        <v>100793486</v>
      </c>
      <c r="C3828" s="10" t="s">
        <v>47</v>
      </c>
      <c r="D3828" s="10">
        <v>0</v>
      </c>
      <c r="E3828" s="10">
        <v>0</v>
      </c>
      <c r="F3828" s="10">
        <v>0</v>
      </c>
      <c r="G3828" s="10">
        <v>0</v>
      </c>
      <c r="H3828" s="10">
        <v>0</v>
      </c>
      <c r="I3828" s="10">
        <v>0</v>
      </c>
      <c r="J3828" s="10">
        <v>0</v>
      </c>
      <c r="K3828" s="10">
        <v>0</v>
      </c>
      <c r="L3828" s="10">
        <v>0</v>
      </c>
      <c r="M3828" s="10">
        <v>0</v>
      </c>
      <c r="N3828" s="10">
        <v>0</v>
      </c>
      <c r="O3828" s="10">
        <v>0</v>
      </c>
      <c r="P3828" s="10">
        <v>0</v>
      </c>
      <c r="Q3828" s="10">
        <v>0</v>
      </c>
      <c r="R3828" s="10">
        <v>0</v>
      </c>
      <c r="S3828" s="10">
        <v>20</v>
      </c>
      <c r="T3828" s="10">
        <v>0</v>
      </c>
      <c r="U3828" s="10">
        <v>0</v>
      </c>
      <c r="V3828" s="10">
        <v>0</v>
      </c>
      <c r="W3828" s="10">
        <v>0</v>
      </c>
      <c r="X3828" s="10">
        <v>0</v>
      </c>
      <c r="Y3828" s="10">
        <v>0</v>
      </c>
      <c r="Z3828" s="10">
        <v>0</v>
      </c>
      <c r="AA3828" s="10">
        <v>0</v>
      </c>
      <c r="AB3828" s="10">
        <v>20</v>
      </c>
      <c r="AF3828" s="28"/>
    </row>
    <row r="3829" spans="1:32" x14ac:dyDescent="0.5">
      <c r="A3829" s="22" t="s">
        <v>66</v>
      </c>
      <c r="B3829" s="10">
        <v>100793662</v>
      </c>
      <c r="C3829" s="10" t="s">
        <v>47</v>
      </c>
      <c r="D3829" s="10">
        <v>0</v>
      </c>
      <c r="E3829" s="10">
        <v>0</v>
      </c>
      <c r="F3829" s="10">
        <v>0</v>
      </c>
      <c r="G3829" s="10">
        <v>0</v>
      </c>
      <c r="H3829" s="10">
        <v>0</v>
      </c>
      <c r="I3829" s="10">
        <v>0</v>
      </c>
      <c r="J3829" s="10">
        <v>0</v>
      </c>
      <c r="K3829" s="10">
        <v>0</v>
      </c>
      <c r="L3829" s="10">
        <v>0</v>
      </c>
      <c r="M3829" s="10">
        <v>0</v>
      </c>
      <c r="N3829" s="10">
        <v>0</v>
      </c>
      <c r="O3829" s="10">
        <v>0</v>
      </c>
      <c r="P3829" s="10">
        <v>0</v>
      </c>
      <c r="Q3829" s="10">
        <v>0</v>
      </c>
      <c r="R3829" s="10">
        <v>0</v>
      </c>
      <c r="S3829" s="10">
        <v>30</v>
      </c>
      <c r="T3829" s="10">
        <v>0</v>
      </c>
      <c r="U3829" s="10">
        <v>0</v>
      </c>
      <c r="V3829" s="10">
        <v>0</v>
      </c>
      <c r="W3829" s="10">
        <v>0</v>
      </c>
      <c r="X3829" s="10">
        <v>0</v>
      </c>
      <c r="Y3829" s="10">
        <v>0</v>
      </c>
      <c r="Z3829" s="10">
        <v>0</v>
      </c>
      <c r="AA3829" s="10">
        <v>0</v>
      </c>
      <c r="AB3829" s="10">
        <v>30</v>
      </c>
      <c r="AF3829" s="28"/>
    </row>
    <row r="3830" spans="1:32" x14ac:dyDescent="0.5">
      <c r="A3830" s="22" t="s">
        <v>66</v>
      </c>
      <c r="B3830" s="10">
        <v>100793703</v>
      </c>
      <c r="C3830" s="10" t="s">
        <v>47</v>
      </c>
      <c r="D3830" s="10">
        <v>0</v>
      </c>
      <c r="E3830" s="10">
        <v>0</v>
      </c>
      <c r="F3830" s="10">
        <v>0</v>
      </c>
      <c r="G3830" s="10">
        <v>0</v>
      </c>
      <c r="H3830" s="10">
        <v>0</v>
      </c>
      <c r="I3830" s="10">
        <v>0</v>
      </c>
      <c r="J3830" s="10">
        <v>0</v>
      </c>
      <c r="K3830" s="10">
        <v>0</v>
      </c>
      <c r="L3830" s="10">
        <v>0</v>
      </c>
      <c r="M3830" s="10">
        <v>0</v>
      </c>
      <c r="N3830" s="10">
        <v>0</v>
      </c>
      <c r="O3830" s="10">
        <v>0</v>
      </c>
      <c r="P3830" s="10">
        <v>0</v>
      </c>
      <c r="Q3830" s="10">
        <v>0</v>
      </c>
      <c r="R3830" s="10">
        <v>0</v>
      </c>
      <c r="S3830" s="10">
        <v>506</v>
      </c>
      <c r="T3830" s="10">
        <v>0</v>
      </c>
      <c r="U3830" s="10">
        <v>0</v>
      </c>
      <c r="V3830" s="10">
        <v>0</v>
      </c>
      <c r="W3830" s="10">
        <v>0</v>
      </c>
      <c r="X3830" s="10">
        <v>0</v>
      </c>
      <c r="Y3830" s="10">
        <v>0</v>
      </c>
      <c r="Z3830" s="10">
        <v>0</v>
      </c>
      <c r="AA3830" s="10">
        <v>0</v>
      </c>
      <c r="AB3830" s="10">
        <v>506</v>
      </c>
      <c r="AF3830" s="28"/>
    </row>
    <row r="3831" spans="1:32" x14ac:dyDescent="0.5">
      <c r="A3831" s="22" t="s">
        <v>66</v>
      </c>
      <c r="B3831" s="10">
        <v>100793967</v>
      </c>
      <c r="C3831" s="10" t="s">
        <v>47</v>
      </c>
      <c r="D3831" s="10">
        <v>0</v>
      </c>
      <c r="E3831" s="10">
        <v>0</v>
      </c>
      <c r="F3831" s="10">
        <v>0</v>
      </c>
      <c r="G3831" s="10">
        <v>0</v>
      </c>
      <c r="H3831" s="10">
        <v>0</v>
      </c>
      <c r="I3831" s="10">
        <v>0</v>
      </c>
      <c r="J3831" s="10">
        <v>0</v>
      </c>
      <c r="K3831" s="10">
        <v>0</v>
      </c>
      <c r="L3831" s="10">
        <v>0</v>
      </c>
      <c r="M3831" s="10">
        <v>0</v>
      </c>
      <c r="N3831" s="10">
        <v>0</v>
      </c>
      <c r="O3831" s="10">
        <v>0</v>
      </c>
      <c r="P3831" s="10">
        <v>0</v>
      </c>
      <c r="Q3831" s="10">
        <v>0</v>
      </c>
      <c r="R3831" s="10">
        <v>0</v>
      </c>
      <c r="S3831" s="10">
        <v>0</v>
      </c>
      <c r="T3831" s="10">
        <v>420</v>
      </c>
      <c r="U3831" s="10">
        <v>0</v>
      </c>
      <c r="V3831" s="10">
        <v>0</v>
      </c>
      <c r="W3831" s="10">
        <v>0</v>
      </c>
      <c r="X3831" s="10">
        <v>0</v>
      </c>
      <c r="Y3831" s="10">
        <v>0</v>
      </c>
      <c r="Z3831" s="10">
        <v>0</v>
      </c>
      <c r="AA3831" s="10">
        <v>0</v>
      </c>
      <c r="AB3831" s="10">
        <v>420</v>
      </c>
      <c r="AF3831" s="28"/>
    </row>
    <row r="3832" spans="1:32" x14ac:dyDescent="0.5">
      <c r="A3832" s="22" t="s">
        <v>66</v>
      </c>
      <c r="B3832" s="10">
        <v>100794194</v>
      </c>
      <c r="C3832" s="10" t="s">
        <v>47</v>
      </c>
      <c r="D3832" s="10">
        <v>0</v>
      </c>
      <c r="E3832" s="10">
        <v>0</v>
      </c>
      <c r="F3832" s="10">
        <v>0</v>
      </c>
      <c r="G3832" s="10">
        <v>0</v>
      </c>
      <c r="H3832" s="10">
        <v>0</v>
      </c>
      <c r="I3832" s="10">
        <v>0</v>
      </c>
      <c r="J3832" s="10">
        <v>0</v>
      </c>
      <c r="K3832" s="10">
        <v>0</v>
      </c>
      <c r="L3832" s="10">
        <v>0</v>
      </c>
      <c r="M3832" s="10">
        <v>0</v>
      </c>
      <c r="N3832" s="10">
        <v>0</v>
      </c>
      <c r="O3832" s="10">
        <v>0</v>
      </c>
      <c r="P3832" s="10">
        <v>0</v>
      </c>
      <c r="Q3832" s="10">
        <v>0</v>
      </c>
      <c r="R3832" s="10">
        <v>0</v>
      </c>
      <c r="S3832" s="10">
        <v>0</v>
      </c>
      <c r="T3832" s="10">
        <v>0</v>
      </c>
      <c r="U3832" s="10">
        <v>560</v>
      </c>
      <c r="V3832" s="10">
        <v>0</v>
      </c>
      <c r="W3832" s="10">
        <v>0</v>
      </c>
      <c r="X3832" s="10">
        <v>0</v>
      </c>
      <c r="Y3832" s="10">
        <v>0</v>
      </c>
      <c r="Z3832" s="10">
        <v>0</v>
      </c>
      <c r="AA3832" s="10">
        <v>0</v>
      </c>
      <c r="AB3832" s="10">
        <v>560</v>
      </c>
      <c r="AF3832" s="28"/>
    </row>
    <row r="3833" spans="1:32" x14ac:dyDescent="0.5">
      <c r="A3833" s="22" t="s">
        <v>66</v>
      </c>
      <c r="B3833" s="10">
        <v>100794205</v>
      </c>
      <c r="C3833" s="10" t="s">
        <v>47</v>
      </c>
      <c r="D3833" s="10">
        <v>0</v>
      </c>
      <c r="E3833" s="10">
        <v>0</v>
      </c>
      <c r="F3833" s="10">
        <v>0</v>
      </c>
      <c r="G3833" s="10">
        <v>0</v>
      </c>
      <c r="H3833" s="10">
        <v>0</v>
      </c>
      <c r="I3833" s="10">
        <v>0</v>
      </c>
      <c r="J3833" s="10">
        <v>0</v>
      </c>
      <c r="K3833" s="10">
        <v>0</v>
      </c>
      <c r="L3833" s="10">
        <v>0</v>
      </c>
      <c r="M3833" s="10">
        <v>0</v>
      </c>
      <c r="N3833" s="10">
        <v>0</v>
      </c>
      <c r="O3833" s="10">
        <v>0</v>
      </c>
      <c r="P3833" s="10">
        <v>0</v>
      </c>
      <c r="Q3833" s="10">
        <v>0</v>
      </c>
      <c r="R3833" s="10">
        <v>0</v>
      </c>
      <c r="S3833" s="10">
        <v>0</v>
      </c>
      <c r="T3833" s="10">
        <v>0</v>
      </c>
      <c r="U3833" s="10">
        <v>0</v>
      </c>
      <c r="V3833" s="10">
        <v>0</v>
      </c>
      <c r="W3833" s="10">
        <v>0</v>
      </c>
      <c r="X3833" s="10">
        <v>0</v>
      </c>
      <c r="Y3833" s="10">
        <v>0</v>
      </c>
      <c r="Z3833" s="10">
        <v>0</v>
      </c>
      <c r="AA3833" s="10">
        <v>1</v>
      </c>
      <c r="AB3833" s="10">
        <v>1</v>
      </c>
      <c r="AF3833" s="28"/>
    </row>
    <row r="3834" spans="1:32" x14ac:dyDescent="0.5">
      <c r="A3834" s="22" t="s">
        <v>66</v>
      </c>
      <c r="B3834" s="10">
        <v>100794467</v>
      </c>
      <c r="C3834" s="10" t="s">
        <v>47</v>
      </c>
      <c r="D3834" s="10">
        <v>0</v>
      </c>
      <c r="E3834" s="10">
        <v>0</v>
      </c>
      <c r="F3834" s="10">
        <v>0</v>
      </c>
      <c r="G3834" s="10">
        <v>0</v>
      </c>
      <c r="H3834" s="10">
        <v>0</v>
      </c>
      <c r="I3834" s="10">
        <v>0</v>
      </c>
      <c r="J3834" s="10">
        <v>0</v>
      </c>
      <c r="K3834" s="10">
        <v>0</v>
      </c>
      <c r="L3834" s="10">
        <v>0</v>
      </c>
      <c r="M3834" s="10">
        <v>0</v>
      </c>
      <c r="N3834" s="10">
        <v>0</v>
      </c>
      <c r="O3834" s="10">
        <v>0</v>
      </c>
      <c r="P3834" s="10">
        <v>0</v>
      </c>
      <c r="Q3834" s="10">
        <v>0</v>
      </c>
      <c r="R3834" s="10">
        <v>0</v>
      </c>
      <c r="S3834" s="10">
        <v>0</v>
      </c>
      <c r="T3834" s="10">
        <v>0</v>
      </c>
      <c r="U3834" s="10">
        <v>0</v>
      </c>
      <c r="V3834" s="10">
        <v>446</v>
      </c>
      <c r="W3834" s="10">
        <v>0</v>
      </c>
      <c r="X3834" s="10">
        <v>0</v>
      </c>
      <c r="Y3834" s="10">
        <v>0</v>
      </c>
      <c r="Z3834" s="10">
        <v>0</v>
      </c>
      <c r="AA3834" s="10">
        <v>0</v>
      </c>
      <c r="AB3834" s="10">
        <v>446</v>
      </c>
      <c r="AF3834" s="28"/>
    </row>
    <row r="3835" spans="1:32" x14ac:dyDescent="0.5">
      <c r="A3835" s="22" t="s">
        <v>66</v>
      </c>
      <c r="B3835" s="10">
        <v>100794509</v>
      </c>
      <c r="C3835" s="10" t="s">
        <v>47</v>
      </c>
      <c r="D3835" s="10">
        <v>0</v>
      </c>
      <c r="E3835" s="10">
        <v>0</v>
      </c>
      <c r="F3835" s="10">
        <v>0</v>
      </c>
      <c r="G3835" s="10">
        <v>0</v>
      </c>
      <c r="H3835" s="10">
        <v>0</v>
      </c>
      <c r="I3835" s="10">
        <v>0</v>
      </c>
      <c r="J3835" s="10">
        <v>0</v>
      </c>
      <c r="K3835" s="10">
        <v>0</v>
      </c>
      <c r="L3835" s="10">
        <v>0</v>
      </c>
      <c r="M3835" s="10">
        <v>0</v>
      </c>
      <c r="N3835" s="10">
        <v>0</v>
      </c>
      <c r="O3835" s="10">
        <v>0</v>
      </c>
      <c r="P3835" s="10">
        <v>0</v>
      </c>
      <c r="Q3835" s="10">
        <v>0</v>
      </c>
      <c r="R3835" s="10">
        <v>0</v>
      </c>
      <c r="S3835" s="10">
        <v>0</v>
      </c>
      <c r="T3835" s="10">
        <v>0</v>
      </c>
      <c r="U3835" s="10">
        <v>0</v>
      </c>
      <c r="V3835" s="10">
        <v>6</v>
      </c>
      <c r="W3835" s="10">
        <v>0</v>
      </c>
      <c r="X3835" s="10">
        <v>0</v>
      </c>
      <c r="Y3835" s="10">
        <v>0</v>
      </c>
      <c r="Z3835" s="10">
        <v>0</v>
      </c>
      <c r="AA3835" s="10">
        <v>0</v>
      </c>
      <c r="AB3835" s="10">
        <v>6</v>
      </c>
      <c r="AF3835" s="28"/>
    </row>
    <row r="3836" spans="1:32" x14ac:dyDescent="0.5">
      <c r="A3836" s="22" t="s">
        <v>66</v>
      </c>
      <c r="B3836" s="10">
        <v>100794651</v>
      </c>
      <c r="C3836" s="10" t="s">
        <v>47</v>
      </c>
      <c r="D3836" s="10">
        <v>0</v>
      </c>
      <c r="E3836" s="10">
        <v>0</v>
      </c>
      <c r="F3836" s="10">
        <v>0</v>
      </c>
      <c r="G3836" s="10">
        <v>0</v>
      </c>
      <c r="H3836" s="10">
        <v>0</v>
      </c>
      <c r="I3836" s="10">
        <v>0</v>
      </c>
      <c r="J3836" s="10">
        <v>0</v>
      </c>
      <c r="K3836" s="10">
        <v>0</v>
      </c>
      <c r="L3836" s="10">
        <v>0</v>
      </c>
      <c r="M3836" s="10">
        <v>0</v>
      </c>
      <c r="N3836" s="10">
        <v>0</v>
      </c>
      <c r="O3836" s="10">
        <v>0</v>
      </c>
      <c r="P3836" s="10">
        <v>0</v>
      </c>
      <c r="Q3836" s="10">
        <v>0</v>
      </c>
      <c r="R3836" s="10">
        <v>0</v>
      </c>
      <c r="S3836" s="10">
        <v>0</v>
      </c>
      <c r="T3836" s="10">
        <v>0</v>
      </c>
      <c r="U3836" s="10">
        <v>0</v>
      </c>
      <c r="V3836" s="10">
        <v>0</v>
      </c>
      <c r="W3836" s="10">
        <v>13</v>
      </c>
      <c r="X3836" s="10">
        <v>0</v>
      </c>
      <c r="Y3836" s="10">
        <v>0</v>
      </c>
      <c r="Z3836" s="10">
        <v>0</v>
      </c>
      <c r="AA3836" s="10">
        <v>0</v>
      </c>
      <c r="AB3836" s="10">
        <v>13</v>
      </c>
      <c r="AF3836" s="28"/>
    </row>
    <row r="3837" spans="1:32" x14ac:dyDescent="0.5">
      <c r="A3837" s="22" t="s">
        <v>66</v>
      </c>
      <c r="B3837" s="10">
        <v>100794661</v>
      </c>
      <c r="C3837" s="10" t="s">
        <v>47</v>
      </c>
      <c r="D3837" s="10">
        <v>0</v>
      </c>
      <c r="E3837" s="10">
        <v>0</v>
      </c>
      <c r="F3837" s="10">
        <v>0</v>
      </c>
      <c r="G3837" s="10">
        <v>0</v>
      </c>
      <c r="H3837" s="10">
        <v>0</v>
      </c>
      <c r="I3837" s="10">
        <v>0</v>
      </c>
      <c r="J3837" s="10">
        <v>0</v>
      </c>
      <c r="K3837" s="10">
        <v>0</v>
      </c>
      <c r="L3837" s="10">
        <v>0</v>
      </c>
      <c r="M3837" s="10">
        <v>0</v>
      </c>
      <c r="N3837" s="10">
        <v>0</v>
      </c>
      <c r="O3837" s="10">
        <v>0</v>
      </c>
      <c r="P3837" s="10">
        <v>0</v>
      </c>
      <c r="Q3837" s="10">
        <v>0</v>
      </c>
      <c r="R3837" s="10">
        <v>0</v>
      </c>
      <c r="S3837" s="10">
        <v>0</v>
      </c>
      <c r="T3837" s="10">
        <v>0</v>
      </c>
      <c r="U3837" s="10">
        <v>0</v>
      </c>
      <c r="V3837" s="10">
        <v>0</v>
      </c>
      <c r="W3837" s="10">
        <v>326</v>
      </c>
      <c r="X3837" s="10">
        <v>0</v>
      </c>
      <c r="Y3837" s="10">
        <v>0</v>
      </c>
      <c r="Z3837" s="10">
        <v>0</v>
      </c>
      <c r="AA3837" s="10">
        <v>0</v>
      </c>
      <c r="AB3837" s="10">
        <v>326</v>
      </c>
      <c r="AF3837" s="28"/>
    </row>
    <row r="3838" spans="1:32" x14ac:dyDescent="0.5">
      <c r="A3838" s="22" t="s">
        <v>66</v>
      </c>
      <c r="B3838" s="10">
        <v>100794824</v>
      </c>
      <c r="C3838" s="10" t="s">
        <v>47</v>
      </c>
      <c r="D3838" s="10">
        <v>0</v>
      </c>
      <c r="E3838" s="10">
        <v>0</v>
      </c>
      <c r="F3838" s="10">
        <v>0</v>
      </c>
      <c r="G3838" s="10">
        <v>0</v>
      </c>
      <c r="H3838" s="10">
        <v>0</v>
      </c>
      <c r="I3838" s="10">
        <v>0</v>
      </c>
      <c r="J3838" s="10">
        <v>0</v>
      </c>
      <c r="K3838" s="10">
        <v>0</v>
      </c>
      <c r="L3838" s="10">
        <v>0</v>
      </c>
      <c r="M3838" s="10">
        <v>0</v>
      </c>
      <c r="N3838" s="10">
        <v>0</v>
      </c>
      <c r="O3838" s="10">
        <v>0</v>
      </c>
      <c r="P3838" s="10">
        <v>0</v>
      </c>
      <c r="Q3838" s="10">
        <v>0</v>
      </c>
      <c r="R3838" s="10">
        <v>0</v>
      </c>
      <c r="S3838" s="10">
        <v>0</v>
      </c>
      <c r="T3838" s="10">
        <v>0</v>
      </c>
      <c r="U3838" s="10">
        <v>0</v>
      </c>
      <c r="V3838" s="10">
        <v>0</v>
      </c>
      <c r="W3838" s="10">
        <v>0</v>
      </c>
      <c r="X3838" s="10">
        <v>686</v>
      </c>
      <c r="Y3838" s="10">
        <v>0</v>
      </c>
      <c r="Z3838" s="10">
        <v>0</v>
      </c>
      <c r="AA3838" s="10">
        <v>0</v>
      </c>
      <c r="AB3838" s="10">
        <v>686</v>
      </c>
      <c r="AF3838" s="28"/>
    </row>
    <row r="3839" spans="1:32" x14ac:dyDescent="0.5">
      <c r="A3839" s="22" t="s">
        <v>66</v>
      </c>
      <c r="B3839" s="10">
        <v>100794932</v>
      </c>
      <c r="C3839" s="10" t="s">
        <v>47</v>
      </c>
      <c r="D3839" s="10">
        <v>0</v>
      </c>
      <c r="E3839" s="10">
        <v>0</v>
      </c>
      <c r="F3839" s="10">
        <v>0</v>
      </c>
      <c r="G3839" s="10">
        <v>0</v>
      </c>
      <c r="H3839" s="10">
        <v>0</v>
      </c>
      <c r="I3839" s="10">
        <v>0</v>
      </c>
      <c r="J3839" s="10">
        <v>0</v>
      </c>
      <c r="K3839" s="10">
        <v>0</v>
      </c>
      <c r="L3839" s="10">
        <v>0</v>
      </c>
      <c r="M3839" s="10">
        <v>0</v>
      </c>
      <c r="N3839" s="10">
        <v>0</v>
      </c>
      <c r="O3839" s="10">
        <v>0</v>
      </c>
      <c r="P3839" s="10">
        <v>0</v>
      </c>
      <c r="Q3839" s="10">
        <v>0</v>
      </c>
      <c r="R3839" s="10">
        <v>0</v>
      </c>
      <c r="S3839" s="10">
        <v>0</v>
      </c>
      <c r="T3839" s="10">
        <v>0</v>
      </c>
      <c r="U3839" s="10">
        <v>0</v>
      </c>
      <c r="V3839" s="10">
        <v>0</v>
      </c>
      <c r="W3839" s="10">
        <v>0</v>
      </c>
      <c r="X3839" s="10">
        <v>0</v>
      </c>
      <c r="Y3839" s="10">
        <v>100</v>
      </c>
      <c r="Z3839" s="10">
        <v>0</v>
      </c>
      <c r="AA3839" s="10">
        <v>0</v>
      </c>
      <c r="AB3839" s="10">
        <v>100</v>
      </c>
      <c r="AF3839" s="28"/>
    </row>
    <row r="3840" spans="1:32" x14ac:dyDescent="0.5">
      <c r="A3840" s="22" t="s">
        <v>66</v>
      </c>
      <c r="B3840" s="10">
        <v>100794972</v>
      </c>
      <c r="C3840" s="10" t="s">
        <v>47</v>
      </c>
      <c r="D3840" s="10">
        <v>0</v>
      </c>
      <c r="E3840" s="10">
        <v>0</v>
      </c>
      <c r="F3840" s="10">
        <v>0</v>
      </c>
      <c r="G3840" s="10">
        <v>0</v>
      </c>
      <c r="H3840" s="10">
        <v>0</v>
      </c>
      <c r="I3840" s="10">
        <v>0</v>
      </c>
      <c r="J3840" s="10">
        <v>0</v>
      </c>
      <c r="K3840" s="10">
        <v>0</v>
      </c>
      <c r="L3840" s="10">
        <v>0</v>
      </c>
      <c r="M3840" s="10">
        <v>0</v>
      </c>
      <c r="N3840" s="10">
        <v>0</v>
      </c>
      <c r="O3840" s="10">
        <v>0</v>
      </c>
      <c r="P3840" s="10">
        <v>0</v>
      </c>
      <c r="Q3840" s="10">
        <v>0</v>
      </c>
      <c r="R3840" s="10">
        <v>0</v>
      </c>
      <c r="S3840" s="10">
        <v>0</v>
      </c>
      <c r="T3840" s="10">
        <v>0</v>
      </c>
      <c r="U3840" s="10">
        <v>0</v>
      </c>
      <c r="V3840" s="10">
        <v>0</v>
      </c>
      <c r="W3840" s="10">
        <v>0</v>
      </c>
      <c r="X3840" s="10">
        <v>0</v>
      </c>
      <c r="Y3840" s="10">
        <v>848</v>
      </c>
      <c r="Z3840" s="10">
        <v>0</v>
      </c>
      <c r="AA3840" s="10">
        <v>0</v>
      </c>
      <c r="AB3840" s="10">
        <v>848</v>
      </c>
      <c r="AF3840" s="28"/>
    </row>
    <row r="3841" spans="1:32" x14ac:dyDescent="0.5">
      <c r="A3841" s="22" t="s">
        <v>66</v>
      </c>
      <c r="B3841" s="10">
        <v>100795151</v>
      </c>
      <c r="C3841" s="10" t="s">
        <v>47</v>
      </c>
      <c r="D3841" s="10">
        <v>0</v>
      </c>
      <c r="E3841" s="10">
        <v>0</v>
      </c>
      <c r="F3841" s="10">
        <v>0</v>
      </c>
      <c r="G3841" s="10">
        <v>0</v>
      </c>
      <c r="H3841" s="10">
        <v>0</v>
      </c>
      <c r="I3841" s="10">
        <v>0</v>
      </c>
      <c r="J3841" s="10">
        <v>0</v>
      </c>
      <c r="K3841" s="10">
        <v>0</v>
      </c>
      <c r="L3841" s="10">
        <v>0</v>
      </c>
      <c r="M3841" s="10">
        <v>0</v>
      </c>
      <c r="N3841" s="10">
        <v>0</v>
      </c>
      <c r="O3841" s="10">
        <v>0</v>
      </c>
      <c r="P3841" s="10">
        <v>0</v>
      </c>
      <c r="Q3841" s="10">
        <v>0</v>
      </c>
      <c r="R3841" s="10">
        <v>0</v>
      </c>
      <c r="S3841" s="10">
        <v>0</v>
      </c>
      <c r="T3841" s="10">
        <v>0</v>
      </c>
      <c r="U3841" s="10">
        <v>0</v>
      </c>
      <c r="V3841" s="10">
        <v>0</v>
      </c>
      <c r="W3841" s="10">
        <v>0</v>
      </c>
      <c r="X3841" s="10">
        <v>0</v>
      </c>
      <c r="Y3841" s="10">
        <v>0</v>
      </c>
      <c r="Z3841" s="10">
        <v>744</v>
      </c>
      <c r="AA3841" s="10">
        <v>0</v>
      </c>
      <c r="AB3841" s="10">
        <v>744</v>
      </c>
      <c r="AF3841" s="28"/>
    </row>
    <row r="3842" spans="1:32" x14ac:dyDescent="0.5">
      <c r="A3842" s="22" t="s">
        <v>66</v>
      </c>
      <c r="B3842" s="10">
        <v>100795318</v>
      </c>
      <c r="C3842" s="10" t="s">
        <v>47</v>
      </c>
      <c r="D3842" s="10">
        <v>0</v>
      </c>
      <c r="E3842" s="10">
        <v>0</v>
      </c>
      <c r="F3842" s="10">
        <v>0</v>
      </c>
      <c r="G3842" s="10">
        <v>0</v>
      </c>
      <c r="H3842" s="10">
        <v>0</v>
      </c>
      <c r="I3842" s="10">
        <v>0</v>
      </c>
      <c r="J3842" s="10">
        <v>0</v>
      </c>
      <c r="K3842" s="10">
        <v>0</v>
      </c>
      <c r="L3842" s="10">
        <v>0</v>
      </c>
      <c r="M3842" s="10">
        <v>0</v>
      </c>
      <c r="N3842" s="10">
        <v>0</v>
      </c>
      <c r="O3842" s="10">
        <v>0</v>
      </c>
      <c r="P3842" s="10">
        <v>0</v>
      </c>
      <c r="Q3842" s="10">
        <v>0</v>
      </c>
      <c r="R3842" s="10">
        <v>0</v>
      </c>
      <c r="S3842" s="10">
        <v>0</v>
      </c>
      <c r="T3842" s="10">
        <v>0</v>
      </c>
      <c r="U3842" s="10">
        <v>0</v>
      </c>
      <c r="V3842" s="10">
        <v>0</v>
      </c>
      <c r="W3842" s="10">
        <v>0</v>
      </c>
      <c r="X3842" s="10">
        <v>0</v>
      </c>
      <c r="Y3842" s="10">
        <v>0</v>
      </c>
      <c r="Z3842" s="10">
        <v>0</v>
      </c>
      <c r="AA3842" s="10">
        <v>598</v>
      </c>
      <c r="AB3842" s="10">
        <v>598</v>
      </c>
      <c r="AF3842" s="28"/>
    </row>
    <row r="3843" spans="1:32" x14ac:dyDescent="0.5">
      <c r="A3843" s="23"/>
      <c r="B3843" s="24"/>
      <c r="C3843" s="24" t="s">
        <v>40</v>
      </c>
      <c r="D3843" s="25">
        <v>2634</v>
      </c>
      <c r="E3843" s="25">
        <v>2597</v>
      </c>
      <c r="F3843" s="25">
        <v>2462</v>
      </c>
      <c r="G3843" s="25">
        <v>2491</v>
      </c>
      <c r="H3843" s="25">
        <v>2486</v>
      </c>
      <c r="I3843" s="25">
        <v>2448</v>
      </c>
      <c r="J3843" s="25">
        <v>2596</v>
      </c>
      <c r="K3843" s="25">
        <v>2576</v>
      </c>
      <c r="L3843" s="25">
        <v>3010</v>
      </c>
      <c r="M3843" s="25">
        <v>3009</v>
      </c>
      <c r="N3843" s="25">
        <v>3234</v>
      </c>
      <c r="O3843" s="25">
        <v>3239</v>
      </c>
      <c r="P3843" s="25">
        <v>3034</v>
      </c>
      <c r="Q3843" s="25">
        <v>3196</v>
      </c>
      <c r="R3843" s="25">
        <v>2728</v>
      </c>
      <c r="S3843" s="25">
        <v>2653</v>
      </c>
      <c r="T3843" s="25">
        <v>2526</v>
      </c>
      <c r="U3843" s="25">
        <v>2658</v>
      </c>
      <c r="V3843" s="25">
        <v>2539</v>
      </c>
      <c r="W3843" s="25">
        <v>2391</v>
      </c>
      <c r="X3843" s="25">
        <v>2746</v>
      </c>
      <c r="Y3843" s="25">
        <v>3008</v>
      </c>
      <c r="Z3843" s="25">
        <v>2675</v>
      </c>
      <c r="AA3843" s="25">
        <v>2525</v>
      </c>
      <c r="AB3843" s="25">
        <v>65461</v>
      </c>
      <c r="AF3843" s="28"/>
    </row>
    <row r="3844" spans="1:32" x14ac:dyDescent="0.5">
      <c r="A3844" s="6" t="s">
        <v>42</v>
      </c>
      <c r="B3844" s="7"/>
      <c r="C3844" s="7"/>
      <c r="D3844" s="17"/>
      <c r="E3844" s="17"/>
      <c r="F3844" s="17"/>
      <c r="G3844" s="17"/>
      <c r="H3844" s="17"/>
      <c r="I3844" s="17"/>
      <c r="J3844" s="17"/>
      <c r="K3844" s="17"/>
      <c r="L3844" s="17"/>
      <c r="M3844" s="17"/>
      <c r="N3844" s="17"/>
      <c r="O3844" s="17"/>
      <c r="P3844" s="17"/>
      <c r="Q3844" s="17"/>
      <c r="R3844" s="17"/>
      <c r="S3844" s="17"/>
      <c r="T3844" s="17"/>
      <c r="U3844" s="17"/>
      <c r="V3844" s="17"/>
      <c r="W3844" s="17"/>
      <c r="X3844" s="17"/>
      <c r="Y3844" s="17"/>
      <c r="Z3844" s="17"/>
      <c r="AA3844" s="17"/>
      <c r="AB3844" s="17"/>
      <c r="AF3844" s="28"/>
    </row>
    <row r="3845" spans="1:32" x14ac:dyDescent="0.5">
      <c r="A3845" s="11" t="s">
        <v>66</v>
      </c>
      <c r="B3845" s="7">
        <v>100774338</v>
      </c>
      <c r="C3845" s="7" t="s">
        <v>47</v>
      </c>
      <c r="D3845" s="7">
        <v>50</v>
      </c>
      <c r="E3845" s="7">
        <v>50</v>
      </c>
      <c r="F3845" s="7">
        <v>50</v>
      </c>
      <c r="G3845" s="7">
        <v>50</v>
      </c>
      <c r="H3845" s="7">
        <v>50</v>
      </c>
      <c r="I3845" s="7">
        <v>50</v>
      </c>
      <c r="J3845" s="7">
        <v>50</v>
      </c>
      <c r="K3845" s="7">
        <v>50</v>
      </c>
      <c r="L3845" s="7">
        <v>50</v>
      </c>
      <c r="M3845" s="7">
        <v>50</v>
      </c>
      <c r="N3845" s="7">
        <v>50</v>
      </c>
      <c r="O3845" s="7">
        <v>50</v>
      </c>
      <c r="P3845" s="7">
        <v>50</v>
      </c>
      <c r="Q3845" s="7">
        <v>50</v>
      </c>
      <c r="R3845" s="7">
        <v>50</v>
      </c>
      <c r="S3845" s="7">
        <v>50</v>
      </c>
      <c r="T3845" s="7">
        <v>50</v>
      </c>
      <c r="U3845" s="7">
        <v>50</v>
      </c>
      <c r="V3845" s="7">
        <v>50</v>
      </c>
      <c r="W3845" s="7">
        <v>50</v>
      </c>
      <c r="X3845" s="7">
        <v>50</v>
      </c>
      <c r="Y3845" s="7">
        <v>50</v>
      </c>
      <c r="Z3845" s="7">
        <v>50</v>
      </c>
      <c r="AA3845" s="7">
        <v>50</v>
      </c>
      <c r="AB3845" s="7">
        <v>1200</v>
      </c>
      <c r="AF3845" s="28"/>
    </row>
    <row r="3846" spans="1:32" x14ac:dyDescent="0.5">
      <c r="A3846" s="11" t="s">
        <v>66</v>
      </c>
      <c r="B3846" s="7">
        <v>100774634</v>
      </c>
      <c r="C3846" s="7" t="s">
        <v>47</v>
      </c>
      <c r="D3846" s="7">
        <v>0</v>
      </c>
      <c r="E3846" s="7">
        <v>0</v>
      </c>
      <c r="F3846" s="7">
        <v>0</v>
      </c>
      <c r="G3846" s="7">
        <v>0</v>
      </c>
      <c r="H3846" s="7">
        <v>0</v>
      </c>
      <c r="I3846" s="7">
        <v>0</v>
      </c>
      <c r="J3846" s="7">
        <v>1</v>
      </c>
      <c r="K3846" s="7">
        <v>1</v>
      </c>
      <c r="L3846" s="7">
        <v>1</v>
      </c>
      <c r="M3846" s="7">
        <v>1</v>
      </c>
      <c r="N3846" s="7">
        <v>1</v>
      </c>
      <c r="O3846" s="7">
        <v>1</v>
      </c>
      <c r="P3846" s="7">
        <v>1</v>
      </c>
      <c r="Q3846" s="7">
        <v>1</v>
      </c>
      <c r="R3846" s="7">
        <v>1</v>
      </c>
      <c r="S3846" s="7">
        <v>1</v>
      </c>
      <c r="T3846" s="7">
        <v>1</v>
      </c>
      <c r="U3846" s="7">
        <v>1</v>
      </c>
      <c r="V3846" s="7">
        <v>1</v>
      </c>
      <c r="W3846" s="7">
        <v>1</v>
      </c>
      <c r="X3846" s="7">
        <v>1</v>
      </c>
      <c r="Y3846" s="7">
        <v>1</v>
      </c>
      <c r="Z3846" s="7">
        <v>0</v>
      </c>
      <c r="AA3846" s="7">
        <v>0</v>
      </c>
      <c r="AB3846" s="7">
        <v>16</v>
      </c>
      <c r="AF3846" s="28"/>
    </row>
    <row r="3847" spans="1:32" x14ac:dyDescent="0.5">
      <c r="A3847" s="11" t="s">
        <v>66</v>
      </c>
      <c r="B3847" s="7">
        <v>100774634</v>
      </c>
      <c r="C3847" s="7" t="s">
        <v>47</v>
      </c>
      <c r="D3847" s="7">
        <v>16</v>
      </c>
      <c r="E3847" s="7">
        <v>16</v>
      </c>
      <c r="F3847" s="7">
        <v>16</v>
      </c>
      <c r="G3847" s="7">
        <v>17</v>
      </c>
      <c r="H3847" s="7">
        <v>16</v>
      </c>
      <c r="I3847" s="7">
        <v>16</v>
      </c>
      <c r="J3847" s="7">
        <v>32</v>
      </c>
      <c r="K3847" s="7">
        <v>32</v>
      </c>
      <c r="L3847" s="7">
        <v>31</v>
      </c>
      <c r="M3847" s="7">
        <v>31</v>
      </c>
      <c r="N3847" s="7">
        <v>29</v>
      </c>
      <c r="O3847" s="7">
        <v>29</v>
      </c>
      <c r="P3847" s="7">
        <v>28</v>
      </c>
      <c r="Q3847" s="7">
        <v>28</v>
      </c>
      <c r="R3847" s="7">
        <v>28</v>
      </c>
      <c r="S3847" s="7">
        <v>28</v>
      </c>
      <c r="T3847" s="7">
        <v>28</v>
      </c>
      <c r="U3847" s="7">
        <v>28</v>
      </c>
      <c r="V3847" s="7">
        <v>29</v>
      </c>
      <c r="W3847" s="7">
        <v>31</v>
      </c>
      <c r="X3847" s="7">
        <v>32</v>
      </c>
      <c r="Y3847" s="7">
        <v>32</v>
      </c>
      <c r="Z3847" s="7">
        <v>16</v>
      </c>
      <c r="AA3847" s="7">
        <v>13</v>
      </c>
      <c r="AB3847" s="7">
        <v>602</v>
      </c>
      <c r="AF3847" s="28"/>
    </row>
    <row r="3848" spans="1:32" x14ac:dyDescent="0.5">
      <c r="A3848" s="11" t="s">
        <v>66</v>
      </c>
      <c r="B3848" s="7">
        <v>100774634</v>
      </c>
      <c r="C3848" s="7" t="s">
        <v>47</v>
      </c>
      <c r="D3848" s="7">
        <v>7</v>
      </c>
      <c r="E3848" s="7">
        <v>6</v>
      </c>
      <c r="F3848" s="7">
        <v>6</v>
      </c>
      <c r="G3848" s="7">
        <v>6</v>
      </c>
      <c r="H3848" s="7">
        <v>6</v>
      </c>
      <c r="I3848" s="7">
        <v>6</v>
      </c>
      <c r="J3848" s="7">
        <v>0</v>
      </c>
      <c r="K3848" s="7">
        <v>1</v>
      </c>
      <c r="L3848" s="7">
        <v>0</v>
      </c>
      <c r="M3848" s="7">
        <v>3</v>
      </c>
      <c r="N3848" s="7">
        <v>3</v>
      </c>
      <c r="O3848" s="7">
        <v>4</v>
      </c>
      <c r="P3848" s="7">
        <v>3</v>
      </c>
      <c r="Q3848" s="7">
        <v>4</v>
      </c>
      <c r="R3848" s="7">
        <v>3</v>
      </c>
      <c r="S3848" s="7">
        <v>3</v>
      </c>
      <c r="T3848" s="7">
        <v>3</v>
      </c>
      <c r="U3848" s="7">
        <v>2</v>
      </c>
      <c r="V3848" s="7">
        <v>2</v>
      </c>
      <c r="W3848" s="7">
        <v>2</v>
      </c>
      <c r="X3848" s="7">
        <v>1</v>
      </c>
      <c r="Y3848" s="7">
        <v>3</v>
      </c>
      <c r="Z3848" s="7">
        <v>7</v>
      </c>
      <c r="AA3848" s="7">
        <v>7</v>
      </c>
      <c r="AB3848" s="7">
        <v>88</v>
      </c>
      <c r="AF3848" s="28"/>
    </row>
    <row r="3849" spans="1:32" x14ac:dyDescent="0.5">
      <c r="A3849" s="11" t="s">
        <v>66</v>
      </c>
      <c r="B3849" s="7">
        <v>100774634</v>
      </c>
      <c r="C3849" s="7" t="s">
        <v>47</v>
      </c>
      <c r="D3849" s="7">
        <v>0</v>
      </c>
      <c r="E3849" s="7">
        <v>0</v>
      </c>
      <c r="F3849" s="7">
        <v>0</v>
      </c>
      <c r="G3849" s="7">
        <v>0</v>
      </c>
      <c r="H3849" s="7">
        <v>0</v>
      </c>
      <c r="I3849" s="7">
        <v>0</v>
      </c>
      <c r="J3849" s="7">
        <v>50</v>
      </c>
      <c r="K3849" s="7">
        <v>50</v>
      </c>
      <c r="L3849" s="7">
        <v>50</v>
      </c>
      <c r="M3849" s="7">
        <v>50</v>
      </c>
      <c r="N3849" s="7">
        <v>50</v>
      </c>
      <c r="O3849" s="7">
        <v>50</v>
      </c>
      <c r="P3849" s="7">
        <v>50</v>
      </c>
      <c r="Q3849" s="7">
        <v>50</v>
      </c>
      <c r="R3849" s="7">
        <v>50</v>
      </c>
      <c r="S3849" s="7">
        <v>50</v>
      </c>
      <c r="T3849" s="7">
        <v>50</v>
      </c>
      <c r="U3849" s="7">
        <v>50</v>
      </c>
      <c r="V3849" s="7">
        <v>50</v>
      </c>
      <c r="W3849" s="7">
        <v>50</v>
      </c>
      <c r="X3849" s="7">
        <v>50</v>
      </c>
      <c r="Y3849" s="7">
        <v>50</v>
      </c>
      <c r="Z3849" s="7">
        <v>0</v>
      </c>
      <c r="AA3849" s="7">
        <v>0</v>
      </c>
      <c r="AB3849" s="7">
        <v>800</v>
      </c>
      <c r="AF3849" s="28"/>
    </row>
    <row r="3850" spans="1:32" x14ac:dyDescent="0.5">
      <c r="A3850" s="11" t="s">
        <v>66</v>
      </c>
      <c r="B3850" s="7">
        <v>100774634</v>
      </c>
      <c r="C3850" s="7" t="s">
        <v>47</v>
      </c>
      <c r="D3850" s="7">
        <v>0</v>
      </c>
      <c r="E3850" s="7">
        <v>0</v>
      </c>
      <c r="F3850" s="7">
        <v>0</v>
      </c>
      <c r="G3850" s="7">
        <v>0</v>
      </c>
      <c r="H3850" s="7">
        <v>0</v>
      </c>
      <c r="I3850" s="7">
        <v>0</v>
      </c>
      <c r="J3850" s="7">
        <v>0</v>
      </c>
      <c r="K3850" s="7">
        <v>0</v>
      </c>
      <c r="L3850" s="7">
        <v>0</v>
      </c>
      <c r="M3850" s="7">
        <v>0</v>
      </c>
      <c r="N3850" s="7">
        <v>0</v>
      </c>
      <c r="O3850" s="7">
        <v>0</v>
      </c>
      <c r="P3850" s="7">
        <v>0</v>
      </c>
      <c r="Q3850" s="7">
        <v>0</v>
      </c>
      <c r="R3850" s="7">
        <v>0</v>
      </c>
      <c r="S3850" s="7">
        <v>0</v>
      </c>
      <c r="T3850" s="7">
        <v>0</v>
      </c>
      <c r="U3850" s="7">
        <v>0</v>
      </c>
      <c r="V3850" s="7">
        <v>0</v>
      </c>
      <c r="W3850" s="7">
        <v>0</v>
      </c>
      <c r="X3850" s="7">
        <v>0</v>
      </c>
      <c r="Y3850" s="7">
        <v>0</v>
      </c>
      <c r="Z3850" s="7">
        <v>0</v>
      </c>
      <c r="AA3850" s="7">
        <v>0</v>
      </c>
      <c r="AB3850" s="7">
        <v>0</v>
      </c>
      <c r="AF3850" s="28"/>
    </row>
    <row r="3851" spans="1:32" x14ac:dyDescent="0.5">
      <c r="A3851" s="11" t="s">
        <v>66</v>
      </c>
      <c r="B3851" s="7">
        <v>100774634</v>
      </c>
      <c r="C3851" s="7" t="s">
        <v>47</v>
      </c>
      <c r="D3851" s="7">
        <v>0</v>
      </c>
      <c r="E3851" s="7">
        <v>0</v>
      </c>
      <c r="F3851" s="7">
        <v>0</v>
      </c>
      <c r="G3851" s="7">
        <v>0</v>
      </c>
      <c r="H3851" s="7">
        <v>0</v>
      </c>
      <c r="I3851" s="7">
        <v>0</v>
      </c>
      <c r="J3851" s="7">
        <v>0</v>
      </c>
      <c r="K3851" s="7">
        <v>0</v>
      </c>
      <c r="L3851" s="7">
        <v>0</v>
      </c>
      <c r="M3851" s="7">
        <v>0</v>
      </c>
      <c r="N3851" s="7">
        <v>0</v>
      </c>
      <c r="O3851" s="7">
        <v>0</v>
      </c>
      <c r="P3851" s="7">
        <v>0</v>
      </c>
      <c r="Q3851" s="7">
        <v>0</v>
      </c>
      <c r="R3851" s="7">
        <v>0</v>
      </c>
      <c r="S3851" s="7">
        <v>0</v>
      </c>
      <c r="T3851" s="7">
        <v>0</v>
      </c>
      <c r="U3851" s="7">
        <v>0</v>
      </c>
      <c r="V3851" s="7">
        <v>0</v>
      </c>
      <c r="W3851" s="7">
        <v>0</v>
      </c>
      <c r="X3851" s="7">
        <v>0</v>
      </c>
      <c r="Y3851" s="7">
        <v>0</v>
      </c>
      <c r="Z3851" s="7">
        <v>0</v>
      </c>
      <c r="AA3851" s="7">
        <v>0</v>
      </c>
      <c r="AB3851" s="7">
        <v>0</v>
      </c>
      <c r="AF3851" s="28"/>
    </row>
    <row r="3852" spans="1:32" x14ac:dyDescent="0.5">
      <c r="A3852" s="11" t="s">
        <v>66</v>
      </c>
      <c r="B3852" s="7">
        <v>100774634</v>
      </c>
      <c r="C3852" s="7" t="s">
        <v>47</v>
      </c>
      <c r="D3852" s="7">
        <v>0</v>
      </c>
      <c r="E3852" s="7">
        <v>0</v>
      </c>
      <c r="F3852" s="7">
        <v>0</v>
      </c>
      <c r="G3852" s="7">
        <v>0</v>
      </c>
      <c r="H3852" s="7">
        <v>0</v>
      </c>
      <c r="I3852" s="7">
        <v>0</v>
      </c>
      <c r="J3852" s="7">
        <v>100</v>
      </c>
      <c r="K3852" s="7">
        <v>100</v>
      </c>
      <c r="L3852" s="7">
        <v>60</v>
      </c>
      <c r="M3852" s="7">
        <v>60</v>
      </c>
      <c r="N3852" s="7">
        <v>60</v>
      </c>
      <c r="O3852" s="7">
        <v>60</v>
      </c>
      <c r="P3852" s="7">
        <v>60</v>
      </c>
      <c r="Q3852" s="7">
        <v>60</v>
      </c>
      <c r="R3852" s="7">
        <v>60</v>
      </c>
      <c r="S3852" s="7">
        <v>60</v>
      </c>
      <c r="T3852" s="7">
        <v>100</v>
      </c>
      <c r="U3852" s="7">
        <v>100</v>
      </c>
      <c r="V3852" s="7">
        <v>100</v>
      </c>
      <c r="W3852" s="7">
        <v>100</v>
      </c>
      <c r="X3852" s="7">
        <v>100</v>
      </c>
      <c r="Y3852" s="7">
        <v>100</v>
      </c>
      <c r="Z3852" s="7">
        <v>0</v>
      </c>
      <c r="AA3852" s="7">
        <v>0</v>
      </c>
      <c r="AB3852" s="7">
        <v>1280</v>
      </c>
      <c r="AF3852" s="28"/>
    </row>
    <row r="3853" spans="1:32" x14ac:dyDescent="0.5">
      <c r="A3853" s="11" t="s">
        <v>66</v>
      </c>
      <c r="B3853" s="7">
        <v>100774634</v>
      </c>
      <c r="C3853" s="7" t="s">
        <v>47</v>
      </c>
      <c r="D3853" s="7">
        <v>50</v>
      </c>
      <c r="E3853" s="7">
        <v>50</v>
      </c>
      <c r="F3853" s="7">
        <v>50</v>
      </c>
      <c r="G3853" s="7">
        <v>50</v>
      </c>
      <c r="H3853" s="7">
        <v>50</v>
      </c>
      <c r="I3853" s="7">
        <v>50</v>
      </c>
      <c r="J3853" s="7">
        <v>0</v>
      </c>
      <c r="K3853" s="7">
        <v>0</v>
      </c>
      <c r="L3853" s="7">
        <v>0</v>
      </c>
      <c r="M3853" s="7">
        <v>0</v>
      </c>
      <c r="N3853" s="7">
        <v>0</v>
      </c>
      <c r="O3853" s="7">
        <v>0</v>
      </c>
      <c r="P3853" s="7">
        <v>0</v>
      </c>
      <c r="Q3853" s="7">
        <v>0</v>
      </c>
      <c r="R3853" s="7">
        <v>0</v>
      </c>
      <c r="S3853" s="7">
        <v>0</v>
      </c>
      <c r="T3853" s="7">
        <v>0</v>
      </c>
      <c r="U3853" s="7">
        <v>0</v>
      </c>
      <c r="V3853" s="7">
        <v>0</v>
      </c>
      <c r="W3853" s="7">
        <v>0</v>
      </c>
      <c r="X3853" s="7">
        <v>0</v>
      </c>
      <c r="Y3853" s="7">
        <v>0</v>
      </c>
      <c r="Z3853" s="7">
        <v>50</v>
      </c>
      <c r="AA3853" s="7">
        <v>50</v>
      </c>
      <c r="AB3853" s="7">
        <v>400</v>
      </c>
      <c r="AF3853" s="28"/>
    </row>
    <row r="3854" spans="1:32" x14ac:dyDescent="0.5">
      <c r="A3854" s="11" t="s">
        <v>66</v>
      </c>
      <c r="B3854" s="7">
        <v>100774634</v>
      </c>
      <c r="C3854" s="7" t="s">
        <v>47</v>
      </c>
      <c r="D3854" s="7">
        <v>0</v>
      </c>
      <c r="E3854" s="7">
        <v>0</v>
      </c>
      <c r="F3854" s="7">
        <v>0</v>
      </c>
      <c r="G3854" s="7">
        <v>0</v>
      </c>
      <c r="H3854" s="7">
        <v>0</v>
      </c>
      <c r="I3854" s="7">
        <v>0</v>
      </c>
      <c r="J3854" s="7">
        <v>0</v>
      </c>
      <c r="K3854" s="7">
        <v>0</v>
      </c>
      <c r="L3854" s="7">
        <v>40</v>
      </c>
      <c r="M3854" s="7">
        <v>40</v>
      </c>
      <c r="N3854" s="7">
        <v>40</v>
      </c>
      <c r="O3854" s="7">
        <v>40</v>
      </c>
      <c r="P3854" s="7">
        <v>40</v>
      </c>
      <c r="Q3854" s="7">
        <v>40</v>
      </c>
      <c r="R3854" s="7">
        <v>40</v>
      </c>
      <c r="S3854" s="7">
        <v>40</v>
      </c>
      <c r="T3854" s="7">
        <v>0</v>
      </c>
      <c r="U3854" s="7">
        <v>0</v>
      </c>
      <c r="V3854" s="7">
        <v>0</v>
      </c>
      <c r="W3854" s="7">
        <v>0</v>
      </c>
      <c r="X3854" s="7">
        <v>0</v>
      </c>
      <c r="Y3854" s="7">
        <v>0</v>
      </c>
      <c r="Z3854" s="7">
        <v>0</v>
      </c>
      <c r="AA3854" s="7">
        <v>0</v>
      </c>
      <c r="AB3854" s="7">
        <v>320</v>
      </c>
      <c r="AF3854" s="28"/>
    </row>
    <row r="3855" spans="1:32" x14ac:dyDescent="0.5">
      <c r="A3855" s="11" t="s">
        <v>66</v>
      </c>
      <c r="B3855" s="7">
        <v>100774634</v>
      </c>
      <c r="C3855" s="7" t="s">
        <v>47</v>
      </c>
      <c r="D3855" s="7">
        <v>50</v>
      </c>
      <c r="E3855" s="7">
        <v>50</v>
      </c>
      <c r="F3855" s="7">
        <v>50</v>
      </c>
      <c r="G3855" s="7">
        <v>50</v>
      </c>
      <c r="H3855" s="7">
        <v>50</v>
      </c>
      <c r="I3855" s="7">
        <v>50</v>
      </c>
      <c r="J3855" s="7">
        <v>0</v>
      </c>
      <c r="K3855" s="7">
        <v>0</v>
      </c>
      <c r="L3855" s="7">
        <v>0</v>
      </c>
      <c r="M3855" s="7">
        <v>0</v>
      </c>
      <c r="N3855" s="7">
        <v>0</v>
      </c>
      <c r="O3855" s="7">
        <v>0</v>
      </c>
      <c r="P3855" s="7">
        <v>0</v>
      </c>
      <c r="Q3855" s="7">
        <v>0</v>
      </c>
      <c r="R3855" s="7">
        <v>0</v>
      </c>
      <c r="S3855" s="7">
        <v>0</v>
      </c>
      <c r="T3855" s="7">
        <v>0</v>
      </c>
      <c r="U3855" s="7">
        <v>0</v>
      </c>
      <c r="V3855" s="7">
        <v>0</v>
      </c>
      <c r="W3855" s="7">
        <v>0</v>
      </c>
      <c r="X3855" s="7">
        <v>0</v>
      </c>
      <c r="Y3855" s="7">
        <v>0</v>
      </c>
      <c r="Z3855" s="7">
        <v>50</v>
      </c>
      <c r="AA3855" s="7">
        <v>50</v>
      </c>
      <c r="AB3855" s="7">
        <v>400</v>
      </c>
      <c r="AF3855" s="28"/>
    </row>
    <row r="3856" spans="1:32" x14ac:dyDescent="0.5">
      <c r="A3856" s="11" t="s">
        <v>66</v>
      </c>
      <c r="B3856" s="7">
        <v>100774634</v>
      </c>
      <c r="C3856" s="7" t="s">
        <v>47</v>
      </c>
      <c r="D3856" s="7">
        <v>50</v>
      </c>
      <c r="E3856" s="7">
        <v>50</v>
      </c>
      <c r="F3856" s="7">
        <v>50</v>
      </c>
      <c r="G3856" s="7">
        <v>50</v>
      </c>
      <c r="H3856" s="7">
        <v>50</v>
      </c>
      <c r="I3856" s="7">
        <v>50</v>
      </c>
      <c r="J3856" s="7">
        <v>0</v>
      </c>
      <c r="K3856" s="7">
        <v>0</v>
      </c>
      <c r="L3856" s="7">
        <v>0</v>
      </c>
      <c r="M3856" s="7">
        <v>0</v>
      </c>
      <c r="N3856" s="7">
        <v>0</v>
      </c>
      <c r="O3856" s="7">
        <v>0</v>
      </c>
      <c r="P3856" s="7">
        <v>0</v>
      </c>
      <c r="Q3856" s="7">
        <v>0</v>
      </c>
      <c r="R3856" s="7">
        <v>0</v>
      </c>
      <c r="S3856" s="7">
        <v>0</v>
      </c>
      <c r="T3856" s="7">
        <v>0</v>
      </c>
      <c r="U3856" s="7">
        <v>0</v>
      </c>
      <c r="V3856" s="7">
        <v>0</v>
      </c>
      <c r="W3856" s="7">
        <v>0</v>
      </c>
      <c r="X3856" s="7">
        <v>0</v>
      </c>
      <c r="Y3856" s="7">
        <v>0</v>
      </c>
      <c r="Z3856" s="7">
        <v>50</v>
      </c>
      <c r="AA3856" s="7">
        <v>50</v>
      </c>
      <c r="AB3856" s="7">
        <v>400</v>
      </c>
      <c r="AF3856" s="28"/>
    </row>
    <row r="3857" spans="1:32" x14ac:dyDescent="0.5">
      <c r="A3857" s="11" t="s">
        <v>66</v>
      </c>
      <c r="B3857" s="7">
        <v>100774634</v>
      </c>
      <c r="C3857" s="7" t="s">
        <v>47</v>
      </c>
      <c r="D3857" s="7">
        <v>26</v>
      </c>
      <c r="E3857" s="7">
        <v>26</v>
      </c>
      <c r="F3857" s="7">
        <v>26</v>
      </c>
      <c r="G3857" s="7">
        <v>26</v>
      </c>
      <c r="H3857" s="7">
        <v>26</v>
      </c>
      <c r="I3857" s="7">
        <v>26</v>
      </c>
      <c r="J3857" s="7">
        <v>0</v>
      </c>
      <c r="K3857" s="7">
        <v>0</v>
      </c>
      <c r="L3857" s="7">
        <v>0</v>
      </c>
      <c r="M3857" s="7">
        <v>0</v>
      </c>
      <c r="N3857" s="7">
        <v>0</v>
      </c>
      <c r="O3857" s="7">
        <v>0</v>
      </c>
      <c r="P3857" s="7">
        <v>0</v>
      </c>
      <c r="Q3857" s="7">
        <v>0</v>
      </c>
      <c r="R3857" s="7">
        <v>0</v>
      </c>
      <c r="S3857" s="7">
        <v>0</v>
      </c>
      <c r="T3857" s="7">
        <v>0</v>
      </c>
      <c r="U3857" s="7">
        <v>0</v>
      </c>
      <c r="V3857" s="7">
        <v>0</v>
      </c>
      <c r="W3857" s="7">
        <v>0</v>
      </c>
      <c r="X3857" s="7">
        <v>0</v>
      </c>
      <c r="Y3857" s="7">
        <v>0</v>
      </c>
      <c r="Z3857" s="7">
        <v>26</v>
      </c>
      <c r="AA3857" s="7">
        <v>26</v>
      </c>
      <c r="AB3857" s="7">
        <v>208</v>
      </c>
      <c r="AF3857" s="28"/>
    </row>
    <row r="3858" spans="1:32" x14ac:dyDescent="0.5">
      <c r="A3858" s="11" t="s">
        <v>66</v>
      </c>
      <c r="B3858" s="7">
        <v>100774634</v>
      </c>
      <c r="C3858" s="7" t="s">
        <v>47</v>
      </c>
      <c r="D3858" s="7">
        <v>50</v>
      </c>
      <c r="E3858" s="7">
        <v>50</v>
      </c>
      <c r="F3858" s="7">
        <v>50</v>
      </c>
      <c r="G3858" s="7">
        <v>50</v>
      </c>
      <c r="H3858" s="7">
        <v>50</v>
      </c>
      <c r="I3858" s="7">
        <v>50</v>
      </c>
      <c r="J3858" s="7">
        <v>0</v>
      </c>
      <c r="K3858" s="7">
        <v>0</v>
      </c>
      <c r="L3858" s="7">
        <v>0</v>
      </c>
      <c r="M3858" s="7">
        <v>0</v>
      </c>
      <c r="N3858" s="7">
        <v>0</v>
      </c>
      <c r="O3858" s="7">
        <v>0</v>
      </c>
      <c r="P3858" s="7">
        <v>0</v>
      </c>
      <c r="Q3858" s="7">
        <v>0</v>
      </c>
      <c r="R3858" s="7">
        <v>0</v>
      </c>
      <c r="S3858" s="7">
        <v>0</v>
      </c>
      <c r="T3858" s="7">
        <v>0</v>
      </c>
      <c r="U3858" s="7">
        <v>0</v>
      </c>
      <c r="V3858" s="7">
        <v>0</v>
      </c>
      <c r="W3858" s="7">
        <v>0</v>
      </c>
      <c r="X3858" s="7">
        <v>0</v>
      </c>
      <c r="Y3858" s="7">
        <v>0</v>
      </c>
      <c r="Z3858" s="7">
        <v>50</v>
      </c>
      <c r="AA3858" s="7">
        <v>50</v>
      </c>
      <c r="AB3858" s="7">
        <v>400</v>
      </c>
      <c r="AF3858" s="28"/>
    </row>
    <row r="3859" spans="1:32" x14ac:dyDescent="0.5">
      <c r="A3859" s="11" t="s">
        <v>66</v>
      </c>
      <c r="B3859" s="7">
        <v>100774634</v>
      </c>
      <c r="C3859" s="7" t="s">
        <v>47</v>
      </c>
      <c r="D3859" s="7">
        <v>68</v>
      </c>
      <c r="E3859" s="7">
        <v>69</v>
      </c>
      <c r="F3859" s="7">
        <v>69</v>
      </c>
      <c r="G3859" s="7">
        <v>68</v>
      </c>
      <c r="H3859" s="7">
        <v>68</v>
      </c>
      <c r="I3859" s="7">
        <v>68</v>
      </c>
      <c r="J3859" s="7">
        <v>0</v>
      </c>
      <c r="K3859" s="7">
        <v>0</v>
      </c>
      <c r="L3859" s="7">
        <v>0</v>
      </c>
      <c r="M3859" s="7">
        <v>0</v>
      </c>
      <c r="N3859" s="7">
        <v>0</v>
      </c>
      <c r="O3859" s="7">
        <v>0</v>
      </c>
      <c r="P3859" s="7">
        <v>0</v>
      </c>
      <c r="Q3859" s="7">
        <v>0</v>
      </c>
      <c r="R3859" s="7">
        <v>0</v>
      </c>
      <c r="S3859" s="7">
        <v>0</v>
      </c>
      <c r="T3859" s="7">
        <v>0</v>
      </c>
      <c r="U3859" s="7">
        <v>0</v>
      </c>
      <c r="V3859" s="7">
        <v>0</v>
      </c>
      <c r="W3859" s="7">
        <v>0</v>
      </c>
      <c r="X3859" s="7">
        <v>0</v>
      </c>
      <c r="Y3859" s="7">
        <v>0</v>
      </c>
      <c r="Z3859" s="7">
        <v>69</v>
      </c>
      <c r="AA3859" s="7">
        <v>69</v>
      </c>
      <c r="AB3859" s="7">
        <v>548</v>
      </c>
      <c r="AF3859" s="28"/>
    </row>
    <row r="3860" spans="1:32" x14ac:dyDescent="0.5">
      <c r="A3860" s="11" t="s">
        <v>66</v>
      </c>
      <c r="B3860" s="7">
        <v>100774634</v>
      </c>
      <c r="C3860" s="7" t="s">
        <v>47</v>
      </c>
      <c r="D3860" s="7">
        <v>60</v>
      </c>
      <c r="E3860" s="7">
        <v>60</v>
      </c>
      <c r="F3860" s="7">
        <v>60</v>
      </c>
      <c r="G3860" s="7">
        <v>60</v>
      </c>
      <c r="H3860" s="7">
        <v>60</v>
      </c>
      <c r="I3860" s="7">
        <v>60</v>
      </c>
      <c r="J3860" s="7">
        <v>0</v>
      </c>
      <c r="K3860" s="7">
        <v>0</v>
      </c>
      <c r="L3860" s="7">
        <v>0</v>
      </c>
      <c r="M3860" s="7">
        <v>0</v>
      </c>
      <c r="N3860" s="7">
        <v>0</v>
      </c>
      <c r="O3860" s="7">
        <v>0</v>
      </c>
      <c r="P3860" s="7">
        <v>0</v>
      </c>
      <c r="Q3860" s="7">
        <v>0</v>
      </c>
      <c r="R3860" s="7">
        <v>0</v>
      </c>
      <c r="S3860" s="7">
        <v>0</v>
      </c>
      <c r="T3860" s="7">
        <v>0</v>
      </c>
      <c r="U3860" s="7">
        <v>0</v>
      </c>
      <c r="V3860" s="7">
        <v>0</v>
      </c>
      <c r="W3860" s="7">
        <v>0</v>
      </c>
      <c r="X3860" s="7">
        <v>0</v>
      </c>
      <c r="Y3860" s="7">
        <v>0</v>
      </c>
      <c r="Z3860" s="7">
        <v>60</v>
      </c>
      <c r="AA3860" s="7">
        <v>60</v>
      </c>
      <c r="AB3860" s="7">
        <v>480</v>
      </c>
      <c r="AF3860" s="28"/>
    </row>
    <row r="3861" spans="1:32" x14ac:dyDescent="0.5">
      <c r="A3861" s="11" t="s">
        <v>66</v>
      </c>
      <c r="B3861" s="7">
        <v>100774634</v>
      </c>
      <c r="C3861" s="7" t="s">
        <v>47</v>
      </c>
      <c r="D3861" s="7">
        <v>22</v>
      </c>
      <c r="E3861" s="7">
        <v>21</v>
      </c>
      <c r="F3861" s="7">
        <v>21</v>
      </c>
      <c r="G3861" s="7">
        <v>22</v>
      </c>
      <c r="H3861" s="7">
        <v>22</v>
      </c>
      <c r="I3861" s="7">
        <v>22</v>
      </c>
      <c r="J3861" s="7">
        <v>0</v>
      </c>
      <c r="K3861" s="7">
        <v>0</v>
      </c>
      <c r="L3861" s="7">
        <v>0</v>
      </c>
      <c r="M3861" s="7">
        <v>0</v>
      </c>
      <c r="N3861" s="7">
        <v>0</v>
      </c>
      <c r="O3861" s="7">
        <v>0</v>
      </c>
      <c r="P3861" s="7">
        <v>0</v>
      </c>
      <c r="Q3861" s="7">
        <v>0</v>
      </c>
      <c r="R3861" s="7">
        <v>0</v>
      </c>
      <c r="S3861" s="7">
        <v>0</v>
      </c>
      <c r="T3861" s="7">
        <v>0</v>
      </c>
      <c r="U3861" s="7">
        <v>0</v>
      </c>
      <c r="V3861" s="7">
        <v>0</v>
      </c>
      <c r="W3861" s="7">
        <v>0</v>
      </c>
      <c r="X3861" s="7">
        <v>0</v>
      </c>
      <c r="Y3861" s="7">
        <v>0</v>
      </c>
      <c r="Z3861" s="7">
        <v>21</v>
      </c>
      <c r="AA3861" s="7">
        <v>21</v>
      </c>
      <c r="AB3861" s="7">
        <v>172</v>
      </c>
      <c r="AF3861" s="28"/>
    </row>
    <row r="3862" spans="1:32" x14ac:dyDescent="0.5">
      <c r="A3862" s="11" t="s">
        <v>66</v>
      </c>
      <c r="B3862" s="7">
        <v>100774634</v>
      </c>
      <c r="C3862" s="7" t="s">
        <v>47</v>
      </c>
      <c r="D3862" s="7">
        <v>200</v>
      </c>
      <c r="E3862" s="7">
        <v>200</v>
      </c>
      <c r="F3862" s="7">
        <v>200</v>
      </c>
      <c r="G3862" s="7">
        <v>200</v>
      </c>
      <c r="H3862" s="7">
        <v>200</v>
      </c>
      <c r="I3862" s="7">
        <v>200</v>
      </c>
      <c r="J3862" s="7">
        <v>0</v>
      </c>
      <c r="K3862" s="7">
        <v>0</v>
      </c>
      <c r="L3862" s="7">
        <v>0</v>
      </c>
      <c r="M3862" s="7">
        <v>0</v>
      </c>
      <c r="N3862" s="7">
        <v>0</v>
      </c>
      <c r="O3862" s="7">
        <v>0</v>
      </c>
      <c r="P3862" s="7">
        <v>0</v>
      </c>
      <c r="Q3862" s="7">
        <v>0</v>
      </c>
      <c r="R3862" s="7">
        <v>0</v>
      </c>
      <c r="S3862" s="7">
        <v>0</v>
      </c>
      <c r="T3862" s="7">
        <v>0</v>
      </c>
      <c r="U3862" s="7">
        <v>0</v>
      </c>
      <c r="V3862" s="7">
        <v>0</v>
      </c>
      <c r="W3862" s="7">
        <v>0</v>
      </c>
      <c r="X3862" s="7">
        <v>0</v>
      </c>
      <c r="Y3862" s="7">
        <v>0</v>
      </c>
      <c r="Z3862" s="7">
        <v>200</v>
      </c>
      <c r="AA3862" s="7">
        <v>200</v>
      </c>
      <c r="AB3862" s="7">
        <v>1600</v>
      </c>
      <c r="AF3862" s="28"/>
    </row>
    <row r="3863" spans="1:32" x14ac:dyDescent="0.5">
      <c r="A3863" s="11" t="s">
        <v>66</v>
      </c>
      <c r="B3863" s="7">
        <v>100774634</v>
      </c>
      <c r="C3863" s="7" t="s">
        <v>47</v>
      </c>
      <c r="D3863" s="7">
        <v>0</v>
      </c>
      <c r="E3863" s="7">
        <v>0</v>
      </c>
      <c r="F3863" s="7">
        <v>0</v>
      </c>
      <c r="G3863" s="7">
        <v>0</v>
      </c>
      <c r="H3863" s="7">
        <v>0</v>
      </c>
      <c r="I3863" s="7">
        <v>0</v>
      </c>
      <c r="J3863" s="7">
        <v>450</v>
      </c>
      <c r="K3863" s="7">
        <v>450</v>
      </c>
      <c r="L3863" s="7">
        <v>450</v>
      </c>
      <c r="M3863" s="7">
        <v>450</v>
      </c>
      <c r="N3863" s="7">
        <v>450</v>
      </c>
      <c r="O3863" s="7">
        <v>450</v>
      </c>
      <c r="P3863" s="7">
        <v>450</v>
      </c>
      <c r="Q3863" s="7">
        <v>450</v>
      </c>
      <c r="R3863" s="7">
        <v>450</v>
      </c>
      <c r="S3863" s="7">
        <v>450</v>
      </c>
      <c r="T3863" s="7">
        <v>450</v>
      </c>
      <c r="U3863" s="7">
        <v>450</v>
      </c>
      <c r="V3863" s="7">
        <v>450</v>
      </c>
      <c r="W3863" s="7">
        <v>450</v>
      </c>
      <c r="X3863" s="7">
        <v>450</v>
      </c>
      <c r="Y3863" s="7">
        <v>450</v>
      </c>
      <c r="Z3863" s="7">
        <v>0</v>
      </c>
      <c r="AA3863" s="7">
        <v>0</v>
      </c>
      <c r="AB3863" s="7">
        <v>7200</v>
      </c>
      <c r="AF3863" s="28"/>
    </row>
    <row r="3864" spans="1:32" x14ac:dyDescent="0.5">
      <c r="A3864" s="11" t="s">
        <v>66</v>
      </c>
      <c r="B3864" s="7">
        <v>100774749</v>
      </c>
      <c r="C3864" s="7" t="s">
        <v>47</v>
      </c>
      <c r="D3864" s="7">
        <v>0</v>
      </c>
      <c r="E3864" s="7">
        <v>0</v>
      </c>
      <c r="F3864" s="7">
        <v>0</v>
      </c>
      <c r="G3864" s="7">
        <v>0</v>
      </c>
      <c r="H3864" s="7">
        <v>0</v>
      </c>
      <c r="I3864" s="7">
        <v>0</v>
      </c>
      <c r="J3864" s="7">
        <v>0</v>
      </c>
      <c r="K3864" s="7">
        <v>0</v>
      </c>
      <c r="L3864" s="7">
        <v>0</v>
      </c>
      <c r="M3864" s="7">
        <v>0</v>
      </c>
      <c r="N3864" s="7">
        <v>0</v>
      </c>
      <c r="O3864" s="7">
        <v>0</v>
      </c>
      <c r="P3864" s="7">
        <v>0</v>
      </c>
      <c r="Q3864" s="7">
        <v>0</v>
      </c>
      <c r="R3864" s="7">
        <v>0</v>
      </c>
      <c r="S3864" s="7">
        <v>0</v>
      </c>
      <c r="T3864" s="7">
        <v>0</v>
      </c>
      <c r="U3864" s="7">
        <v>0</v>
      </c>
      <c r="V3864" s="7">
        <v>0</v>
      </c>
      <c r="W3864" s="7">
        <v>0</v>
      </c>
      <c r="X3864" s="7">
        <v>0</v>
      </c>
      <c r="Y3864" s="7">
        <v>0</v>
      </c>
      <c r="Z3864" s="7">
        <v>0</v>
      </c>
      <c r="AA3864" s="7">
        <v>0</v>
      </c>
      <c r="AB3864" s="7">
        <v>0</v>
      </c>
      <c r="AF3864" s="28"/>
    </row>
    <row r="3865" spans="1:32" x14ac:dyDescent="0.5">
      <c r="A3865" s="11" t="s">
        <v>66</v>
      </c>
      <c r="B3865" s="7">
        <v>100774749</v>
      </c>
      <c r="C3865" s="7" t="s">
        <v>47</v>
      </c>
      <c r="D3865" s="7">
        <v>0</v>
      </c>
      <c r="E3865" s="7">
        <v>0</v>
      </c>
      <c r="F3865" s="7">
        <v>0</v>
      </c>
      <c r="G3865" s="7">
        <v>0</v>
      </c>
      <c r="H3865" s="7">
        <v>0</v>
      </c>
      <c r="I3865" s="7">
        <v>0</v>
      </c>
      <c r="J3865" s="7">
        <v>0</v>
      </c>
      <c r="K3865" s="7">
        <v>0</v>
      </c>
      <c r="L3865" s="7">
        <v>0</v>
      </c>
      <c r="M3865" s="7">
        <v>0</v>
      </c>
      <c r="N3865" s="7">
        <v>0</v>
      </c>
      <c r="O3865" s="7">
        <v>0</v>
      </c>
      <c r="P3865" s="7">
        <v>0</v>
      </c>
      <c r="Q3865" s="7">
        <v>0</v>
      </c>
      <c r="R3865" s="7">
        <v>0</v>
      </c>
      <c r="S3865" s="7">
        <v>0</v>
      </c>
      <c r="T3865" s="7">
        <v>0</v>
      </c>
      <c r="U3865" s="7">
        <v>0</v>
      </c>
      <c r="V3865" s="7">
        <v>0</v>
      </c>
      <c r="W3865" s="7">
        <v>0</v>
      </c>
      <c r="X3865" s="7">
        <v>0</v>
      </c>
      <c r="Y3865" s="7">
        <v>0</v>
      </c>
      <c r="Z3865" s="7">
        <v>0</v>
      </c>
      <c r="AA3865" s="7">
        <v>0</v>
      </c>
      <c r="AB3865" s="7">
        <v>0</v>
      </c>
      <c r="AF3865" s="28"/>
    </row>
    <row r="3866" spans="1:32" x14ac:dyDescent="0.5">
      <c r="A3866" s="11" t="s">
        <v>66</v>
      </c>
      <c r="B3866" s="7">
        <v>100774749</v>
      </c>
      <c r="C3866" s="7" t="s">
        <v>47</v>
      </c>
      <c r="D3866" s="7">
        <v>0</v>
      </c>
      <c r="E3866" s="7">
        <v>0</v>
      </c>
      <c r="F3866" s="7">
        <v>0</v>
      </c>
      <c r="G3866" s="7">
        <v>0</v>
      </c>
      <c r="H3866" s="7">
        <v>0</v>
      </c>
      <c r="I3866" s="7">
        <v>0</v>
      </c>
      <c r="J3866" s="7">
        <v>0</v>
      </c>
      <c r="K3866" s="7">
        <v>0</v>
      </c>
      <c r="L3866" s="7">
        <v>0</v>
      </c>
      <c r="M3866" s="7">
        <v>0</v>
      </c>
      <c r="N3866" s="7">
        <v>0</v>
      </c>
      <c r="O3866" s="7">
        <v>0</v>
      </c>
      <c r="P3866" s="7">
        <v>0</v>
      </c>
      <c r="Q3866" s="7">
        <v>0</v>
      </c>
      <c r="R3866" s="7">
        <v>0</v>
      </c>
      <c r="S3866" s="7">
        <v>0</v>
      </c>
      <c r="T3866" s="7">
        <v>0</v>
      </c>
      <c r="U3866" s="7">
        <v>0</v>
      </c>
      <c r="V3866" s="7">
        <v>0</v>
      </c>
      <c r="W3866" s="7">
        <v>0</v>
      </c>
      <c r="X3866" s="7">
        <v>0</v>
      </c>
      <c r="Y3866" s="7">
        <v>0</v>
      </c>
      <c r="Z3866" s="7">
        <v>0</v>
      </c>
      <c r="AA3866" s="7">
        <v>0</v>
      </c>
      <c r="AB3866" s="7">
        <v>0</v>
      </c>
      <c r="AF3866" s="28"/>
    </row>
    <row r="3867" spans="1:32" x14ac:dyDescent="0.5">
      <c r="A3867" s="11" t="s">
        <v>66</v>
      </c>
      <c r="B3867" s="7">
        <v>100774749</v>
      </c>
      <c r="C3867" s="7" t="s">
        <v>47</v>
      </c>
      <c r="D3867" s="7">
        <v>0</v>
      </c>
      <c r="E3867" s="7">
        <v>0</v>
      </c>
      <c r="F3867" s="7">
        <v>0</v>
      </c>
      <c r="G3867" s="7">
        <v>0</v>
      </c>
      <c r="H3867" s="7">
        <v>0</v>
      </c>
      <c r="I3867" s="7">
        <v>0</v>
      </c>
      <c r="J3867" s="7">
        <v>0</v>
      </c>
      <c r="K3867" s="7">
        <v>0</v>
      </c>
      <c r="L3867" s="7">
        <v>0</v>
      </c>
      <c r="M3867" s="7">
        <v>0</v>
      </c>
      <c r="N3867" s="7">
        <v>0</v>
      </c>
      <c r="O3867" s="7">
        <v>0</v>
      </c>
      <c r="P3867" s="7">
        <v>0</v>
      </c>
      <c r="Q3867" s="7">
        <v>0</v>
      </c>
      <c r="R3867" s="7">
        <v>0</v>
      </c>
      <c r="S3867" s="7">
        <v>0</v>
      </c>
      <c r="T3867" s="7">
        <v>0</v>
      </c>
      <c r="U3867" s="7">
        <v>0</v>
      </c>
      <c r="V3867" s="7">
        <v>0</v>
      </c>
      <c r="W3867" s="7">
        <v>0</v>
      </c>
      <c r="X3867" s="7">
        <v>0</v>
      </c>
      <c r="Y3867" s="7">
        <v>0</v>
      </c>
      <c r="Z3867" s="7">
        <v>0</v>
      </c>
      <c r="AA3867" s="7">
        <v>0</v>
      </c>
      <c r="AB3867" s="7">
        <v>0</v>
      </c>
      <c r="AF3867" s="28"/>
    </row>
    <row r="3868" spans="1:32" x14ac:dyDescent="0.5">
      <c r="A3868" s="11" t="s">
        <v>66</v>
      </c>
      <c r="B3868" s="7">
        <v>100774749</v>
      </c>
      <c r="C3868" s="7" t="s">
        <v>47</v>
      </c>
      <c r="D3868" s="7">
        <v>0</v>
      </c>
      <c r="E3868" s="7">
        <v>0</v>
      </c>
      <c r="F3868" s="7">
        <v>0</v>
      </c>
      <c r="G3868" s="7">
        <v>0</v>
      </c>
      <c r="H3868" s="7">
        <v>0</v>
      </c>
      <c r="I3868" s="7">
        <v>0</v>
      </c>
      <c r="J3868" s="7">
        <v>0</v>
      </c>
      <c r="K3868" s="7">
        <v>0</v>
      </c>
      <c r="L3868" s="7">
        <v>0</v>
      </c>
      <c r="M3868" s="7">
        <v>0</v>
      </c>
      <c r="N3868" s="7">
        <v>0</v>
      </c>
      <c r="O3868" s="7">
        <v>0</v>
      </c>
      <c r="P3868" s="7">
        <v>0</v>
      </c>
      <c r="Q3868" s="7">
        <v>0</v>
      </c>
      <c r="R3868" s="7">
        <v>0</v>
      </c>
      <c r="S3868" s="7">
        <v>0</v>
      </c>
      <c r="T3868" s="7">
        <v>0</v>
      </c>
      <c r="U3868" s="7">
        <v>0</v>
      </c>
      <c r="V3868" s="7">
        <v>0</v>
      </c>
      <c r="W3868" s="7">
        <v>0</v>
      </c>
      <c r="X3868" s="7">
        <v>0</v>
      </c>
      <c r="Y3868" s="7">
        <v>12</v>
      </c>
      <c r="Z3868" s="7">
        <v>0</v>
      </c>
      <c r="AA3868" s="7">
        <v>0</v>
      </c>
      <c r="AB3868" s="7">
        <v>12</v>
      </c>
      <c r="AF3868" s="28"/>
    </row>
    <row r="3869" spans="1:32" x14ac:dyDescent="0.5">
      <c r="A3869" s="11" t="s">
        <v>66</v>
      </c>
      <c r="B3869" s="7">
        <v>100774749</v>
      </c>
      <c r="C3869" s="7" t="s">
        <v>47</v>
      </c>
      <c r="D3869" s="7">
        <v>0</v>
      </c>
      <c r="E3869" s="7">
        <v>0</v>
      </c>
      <c r="F3869" s="7">
        <v>0</v>
      </c>
      <c r="G3869" s="7">
        <v>0</v>
      </c>
      <c r="H3869" s="7">
        <v>0</v>
      </c>
      <c r="I3869" s="7">
        <v>0</v>
      </c>
      <c r="J3869" s="7">
        <v>0</v>
      </c>
      <c r="K3869" s="7">
        <v>0</v>
      </c>
      <c r="L3869" s="7">
        <v>0</v>
      </c>
      <c r="M3869" s="7">
        <v>0</v>
      </c>
      <c r="N3869" s="7">
        <v>0</v>
      </c>
      <c r="O3869" s="7">
        <v>0</v>
      </c>
      <c r="P3869" s="7">
        <v>0</v>
      </c>
      <c r="Q3869" s="7">
        <v>0</v>
      </c>
      <c r="R3869" s="7">
        <v>0</v>
      </c>
      <c r="S3869" s="7">
        <v>0</v>
      </c>
      <c r="T3869" s="7">
        <v>0</v>
      </c>
      <c r="U3869" s="7">
        <v>0</v>
      </c>
      <c r="V3869" s="7">
        <v>0</v>
      </c>
      <c r="W3869" s="7">
        <v>0</v>
      </c>
      <c r="X3869" s="7">
        <v>0</v>
      </c>
      <c r="Y3869" s="7">
        <v>12</v>
      </c>
      <c r="Z3869" s="7">
        <v>0</v>
      </c>
      <c r="AA3869" s="7">
        <v>0</v>
      </c>
      <c r="AB3869" s="7">
        <v>12</v>
      </c>
      <c r="AF3869" s="28"/>
    </row>
    <row r="3870" spans="1:32" x14ac:dyDescent="0.5">
      <c r="A3870" s="11" t="s">
        <v>66</v>
      </c>
      <c r="B3870" s="7">
        <v>100774749</v>
      </c>
      <c r="C3870" s="7" t="s">
        <v>47</v>
      </c>
      <c r="D3870" s="7">
        <v>0</v>
      </c>
      <c r="E3870" s="7">
        <v>0</v>
      </c>
      <c r="F3870" s="7">
        <v>0</v>
      </c>
      <c r="G3870" s="7">
        <v>0</v>
      </c>
      <c r="H3870" s="7">
        <v>0</v>
      </c>
      <c r="I3870" s="7">
        <v>0</v>
      </c>
      <c r="J3870" s="7">
        <v>0</v>
      </c>
      <c r="K3870" s="7">
        <v>0</v>
      </c>
      <c r="L3870" s="7">
        <v>0</v>
      </c>
      <c r="M3870" s="7">
        <v>0</v>
      </c>
      <c r="N3870" s="7">
        <v>0</v>
      </c>
      <c r="O3870" s="7">
        <v>0</v>
      </c>
      <c r="P3870" s="7">
        <v>0</v>
      </c>
      <c r="Q3870" s="7">
        <v>0</v>
      </c>
      <c r="R3870" s="7">
        <v>0</v>
      </c>
      <c r="S3870" s="7">
        <v>0</v>
      </c>
      <c r="T3870" s="7">
        <v>0</v>
      </c>
      <c r="U3870" s="7">
        <v>0</v>
      </c>
      <c r="V3870" s="7">
        <v>0</v>
      </c>
      <c r="W3870" s="7">
        <v>0</v>
      </c>
      <c r="X3870" s="7">
        <v>15</v>
      </c>
      <c r="Y3870" s="7">
        <v>0</v>
      </c>
      <c r="Z3870" s="7">
        <v>0</v>
      </c>
      <c r="AA3870" s="7">
        <v>0</v>
      </c>
      <c r="AB3870" s="7">
        <v>15</v>
      </c>
      <c r="AF3870" s="28"/>
    </row>
    <row r="3871" spans="1:32" x14ac:dyDescent="0.5">
      <c r="A3871" s="11" t="s">
        <v>66</v>
      </c>
      <c r="B3871" s="7">
        <v>100774749</v>
      </c>
      <c r="C3871" s="7" t="s">
        <v>47</v>
      </c>
      <c r="D3871" s="7">
        <v>0</v>
      </c>
      <c r="E3871" s="7">
        <v>0</v>
      </c>
      <c r="F3871" s="7">
        <v>0</v>
      </c>
      <c r="G3871" s="7">
        <v>0</v>
      </c>
      <c r="H3871" s="7">
        <v>0</v>
      </c>
      <c r="I3871" s="7">
        <v>0</v>
      </c>
      <c r="J3871" s="7">
        <v>5</v>
      </c>
      <c r="K3871" s="7">
        <v>5</v>
      </c>
      <c r="L3871" s="7">
        <v>6</v>
      </c>
      <c r="M3871" s="7">
        <v>3</v>
      </c>
      <c r="N3871" s="7">
        <v>3</v>
      </c>
      <c r="O3871" s="7">
        <v>4</v>
      </c>
      <c r="P3871" s="7">
        <v>10</v>
      </c>
      <c r="Q3871" s="7">
        <v>15</v>
      </c>
      <c r="R3871" s="7">
        <v>15</v>
      </c>
      <c r="S3871" s="7">
        <v>15</v>
      </c>
      <c r="T3871" s="7">
        <v>15</v>
      </c>
      <c r="U3871" s="7">
        <v>0</v>
      </c>
      <c r="V3871" s="7">
        <v>0</v>
      </c>
      <c r="W3871" s="7">
        <v>0</v>
      </c>
      <c r="X3871" s="7">
        <v>0</v>
      </c>
      <c r="Y3871" s="7">
        <v>0</v>
      </c>
      <c r="Z3871" s="7">
        <v>0</v>
      </c>
      <c r="AA3871" s="7">
        <v>0</v>
      </c>
      <c r="AB3871" s="7">
        <v>96</v>
      </c>
      <c r="AF3871" s="28"/>
    </row>
    <row r="3872" spans="1:32" x14ac:dyDescent="0.5">
      <c r="A3872" s="11" t="s">
        <v>66</v>
      </c>
      <c r="B3872" s="7">
        <v>100775798</v>
      </c>
      <c r="C3872" s="7" t="s">
        <v>47</v>
      </c>
      <c r="D3872" s="7">
        <v>0</v>
      </c>
      <c r="E3872" s="7">
        <v>0</v>
      </c>
      <c r="F3872" s="7">
        <v>0</v>
      </c>
      <c r="G3872" s="7">
        <v>0</v>
      </c>
      <c r="H3872" s="7">
        <v>0</v>
      </c>
      <c r="I3872" s="7">
        <v>0</v>
      </c>
      <c r="J3872" s="7">
        <v>25</v>
      </c>
      <c r="K3872" s="7">
        <v>25</v>
      </c>
      <c r="L3872" s="7">
        <v>25</v>
      </c>
      <c r="M3872" s="7">
        <v>25</v>
      </c>
      <c r="N3872" s="7">
        <v>25</v>
      </c>
      <c r="O3872" s="7">
        <v>25</v>
      </c>
      <c r="P3872" s="7">
        <v>25</v>
      </c>
      <c r="Q3872" s="7">
        <v>25</v>
      </c>
      <c r="R3872" s="7">
        <v>25</v>
      </c>
      <c r="S3872" s="7">
        <v>25</v>
      </c>
      <c r="T3872" s="7">
        <v>25</v>
      </c>
      <c r="U3872" s="7">
        <v>25</v>
      </c>
      <c r="V3872" s="7">
        <v>25</v>
      </c>
      <c r="W3872" s="7">
        <v>25</v>
      </c>
      <c r="X3872" s="7">
        <v>25</v>
      </c>
      <c r="Y3872" s="7">
        <v>25</v>
      </c>
      <c r="Z3872" s="7">
        <v>0</v>
      </c>
      <c r="AA3872" s="7">
        <v>0</v>
      </c>
      <c r="AB3872" s="7">
        <v>400</v>
      </c>
      <c r="AF3872" s="28"/>
    </row>
    <row r="3873" spans="1:32" x14ac:dyDescent="0.5">
      <c r="A3873" s="11" t="s">
        <v>66</v>
      </c>
      <c r="B3873" s="7">
        <v>100775798</v>
      </c>
      <c r="C3873" s="7" t="s">
        <v>47</v>
      </c>
      <c r="D3873" s="7">
        <v>0</v>
      </c>
      <c r="E3873" s="7">
        <v>0</v>
      </c>
      <c r="F3873" s="7">
        <v>0</v>
      </c>
      <c r="G3873" s="7">
        <v>0</v>
      </c>
      <c r="H3873" s="7">
        <v>0</v>
      </c>
      <c r="I3873" s="7">
        <v>0</v>
      </c>
      <c r="J3873" s="7">
        <v>25</v>
      </c>
      <c r="K3873" s="7">
        <v>25</v>
      </c>
      <c r="L3873" s="7">
        <v>25</v>
      </c>
      <c r="M3873" s="7">
        <v>25</v>
      </c>
      <c r="N3873" s="7">
        <v>25</v>
      </c>
      <c r="O3873" s="7">
        <v>25</v>
      </c>
      <c r="P3873" s="7">
        <v>25</v>
      </c>
      <c r="Q3873" s="7">
        <v>25</v>
      </c>
      <c r="R3873" s="7">
        <v>25</v>
      </c>
      <c r="S3873" s="7">
        <v>25</v>
      </c>
      <c r="T3873" s="7">
        <v>25</v>
      </c>
      <c r="U3873" s="7">
        <v>25</v>
      </c>
      <c r="V3873" s="7">
        <v>25</v>
      </c>
      <c r="W3873" s="7">
        <v>25</v>
      </c>
      <c r="X3873" s="7">
        <v>25</v>
      </c>
      <c r="Y3873" s="7">
        <v>25</v>
      </c>
      <c r="Z3873" s="7">
        <v>0</v>
      </c>
      <c r="AA3873" s="7">
        <v>0</v>
      </c>
      <c r="AB3873" s="7">
        <v>400</v>
      </c>
      <c r="AF3873" s="28"/>
    </row>
    <row r="3874" spans="1:32" x14ac:dyDescent="0.5">
      <c r="A3874" s="11" t="s">
        <v>66</v>
      </c>
      <c r="B3874" s="7">
        <v>100775798</v>
      </c>
      <c r="C3874" s="7" t="s">
        <v>47</v>
      </c>
      <c r="D3874" s="7">
        <v>0</v>
      </c>
      <c r="E3874" s="7">
        <v>0</v>
      </c>
      <c r="F3874" s="7">
        <v>0</v>
      </c>
      <c r="G3874" s="7">
        <v>0</v>
      </c>
      <c r="H3874" s="7">
        <v>0</v>
      </c>
      <c r="I3874" s="7">
        <v>0</v>
      </c>
      <c r="J3874" s="7">
        <v>0</v>
      </c>
      <c r="K3874" s="7">
        <v>0</v>
      </c>
      <c r="L3874" s="7">
        <v>0</v>
      </c>
      <c r="M3874" s="7">
        <v>0</v>
      </c>
      <c r="N3874" s="7">
        <v>0</v>
      </c>
      <c r="O3874" s="7">
        <v>0</v>
      </c>
      <c r="P3874" s="7">
        <v>0</v>
      </c>
      <c r="Q3874" s="7">
        <v>0</v>
      </c>
      <c r="R3874" s="7">
        <v>0</v>
      </c>
      <c r="S3874" s="7">
        <v>0</v>
      </c>
      <c r="T3874" s="7">
        <v>0</v>
      </c>
      <c r="U3874" s="7">
        <v>0</v>
      </c>
      <c r="V3874" s="7">
        <v>0</v>
      </c>
      <c r="W3874" s="7">
        <v>0</v>
      </c>
      <c r="X3874" s="7">
        <v>0</v>
      </c>
      <c r="Y3874" s="7">
        <v>0</v>
      </c>
      <c r="Z3874" s="7">
        <v>0</v>
      </c>
      <c r="AA3874" s="7">
        <v>0</v>
      </c>
      <c r="AB3874" s="7">
        <v>0</v>
      </c>
      <c r="AF3874" s="28"/>
    </row>
    <row r="3875" spans="1:32" x14ac:dyDescent="0.5">
      <c r="A3875" s="11" t="s">
        <v>66</v>
      </c>
      <c r="B3875" s="7">
        <v>100775798</v>
      </c>
      <c r="C3875" s="7" t="s">
        <v>47</v>
      </c>
      <c r="D3875" s="7">
        <v>0</v>
      </c>
      <c r="E3875" s="7">
        <v>0</v>
      </c>
      <c r="F3875" s="7">
        <v>0</v>
      </c>
      <c r="G3875" s="7">
        <v>0</v>
      </c>
      <c r="H3875" s="7">
        <v>0</v>
      </c>
      <c r="I3875" s="7">
        <v>0</v>
      </c>
      <c r="J3875" s="7">
        <v>25</v>
      </c>
      <c r="K3875" s="7">
        <v>25</v>
      </c>
      <c r="L3875" s="7">
        <v>25</v>
      </c>
      <c r="M3875" s="7">
        <v>25</v>
      </c>
      <c r="N3875" s="7">
        <v>25</v>
      </c>
      <c r="O3875" s="7">
        <v>25</v>
      </c>
      <c r="P3875" s="7">
        <v>25</v>
      </c>
      <c r="Q3875" s="7">
        <v>25</v>
      </c>
      <c r="R3875" s="7">
        <v>25</v>
      </c>
      <c r="S3875" s="7">
        <v>25</v>
      </c>
      <c r="T3875" s="7">
        <v>25</v>
      </c>
      <c r="U3875" s="7">
        <v>25</v>
      </c>
      <c r="V3875" s="7">
        <v>25</v>
      </c>
      <c r="W3875" s="7">
        <v>25</v>
      </c>
      <c r="X3875" s="7">
        <v>25</v>
      </c>
      <c r="Y3875" s="7">
        <v>25</v>
      </c>
      <c r="Z3875" s="7">
        <v>0</v>
      </c>
      <c r="AA3875" s="7">
        <v>0</v>
      </c>
      <c r="AB3875" s="7">
        <v>400</v>
      </c>
      <c r="AF3875" s="28"/>
    </row>
    <row r="3876" spans="1:32" x14ac:dyDescent="0.5">
      <c r="A3876" s="11" t="s">
        <v>66</v>
      </c>
      <c r="B3876" s="7">
        <v>100775798</v>
      </c>
      <c r="C3876" s="7" t="s">
        <v>47</v>
      </c>
      <c r="D3876" s="7">
        <v>0</v>
      </c>
      <c r="E3876" s="7">
        <v>0</v>
      </c>
      <c r="F3876" s="7">
        <v>0</v>
      </c>
      <c r="G3876" s="7">
        <v>0</v>
      </c>
      <c r="H3876" s="7">
        <v>0</v>
      </c>
      <c r="I3876" s="7">
        <v>0</v>
      </c>
      <c r="J3876" s="7">
        <v>0</v>
      </c>
      <c r="K3876" s="7">
        <v>0</v>
      </c>
      <c r="L3876" s="7">
        <v>0</v>
      </c>
      <c r="M3876" s="7">
        <v>0</v>
      </c>
      <c r="N3876" s="7">
        <v>0</v>
      </c>
      <c r="O3876" s="7">
        <v>0</v>
      </c>
      <c r="P3876" s="7">
        <v>0</v>
      </c>
      <c r="Q3876" s="7">
        <v>0</v>
      </c>
      <c r="R3876" s="7">
        <v>0</v>
      </c>
      <c r="S3876" s="7">
        <v>0</v>
      </c>
      <c r="T3876" s="7">
        <v>0</v>
      </c>
      <c r="U3876" s="7">
        <v>0</v>
      </c>
      <c r="V3876" s="7">
        <v>0</v>
      </c>
      <c r="W3876" s="7">
        <v>0</v>
      </c>
      <c r="X3876" s="7">
        <v>0</v>
      </c>
      <c r="Y3876" s="7">
        <v>0</v>
      </c>
      <c r="Z3876" s="7">
        <v>0</v>
      </c>
      <c r="AA3876" s="7">
        <v>0</v>
      </c>
      <c r="AB3876" s="7">
        <v>0</v>
      </c>
      <c r="AF3876" s="28"/>
    </row>
    <row r="3877" spans="1:32" x14ac:dyDescent="0.5">
      <c r="A3877" s="11" t="s">
        <v>66</v>
      </c>
      <c r="B3877" s="7">
        <v>100775798</v>
      </c>
      <c r="C3877" s="7" t="s">
        <v>47</v>
      </c>
      <c r="D3877" s="7">
        <v>0</v>
      </c>
      <c r="E3877" s="7">
        <v>0</v>
      </c>
      <c r="F3877" s="7">
        <v>0</v>
      </c>
      <c r="G3877" s="7">
        <v>0</v>
      </c>
      <c r="H3877" s="7">
        <v>0</v>
      </c>
      <c r="I3877" s="7">
        <v>0</v>
      </c>
      <c r="J3877" s="7">
        <v>20</v>
      </c>
      <c r="K3877" s="7">
        <v>20</v>
      </c>
      <c r="L3877" s="7">
        <v>20</v>
      </c>
      <c r="M3877" s="7">
        <v>20</v>
      </c>
      <c r="N3877" s="7">
        <v>20</v>
      </c>
      <c r="O3877" s="7">
        <v>20</v>
      </c>
      <c r="P3877" s="7">
        <v>20</v>
      </c>
      <c r="Q3877" s="7">
        <v>20</v>
      </c>
      <c r="R3877" s="7">
        <v>20</v>
      </c>
      <c r="S3877" s="7">
        <v>20</v>
      </c>
      <c r="T3877" s="7">
        <v>20</v>
      </c>
      <c r="U3877" s="7">
        <v>20</v>
      </c>
      <c r="V3877" s="7">
        <v>20</v>
      </c>
      <c r="W3877" s="7">
        <v>20</v>
      </c>
      <c r="X3877" s="7">
        <v>20</v>
      </c>
      <c r="Y3877" s="7">
        <v>20</v>
      </c>
      <c r="Z3877" s="7">
        <v>0</v>
      </c>
      <c r="AA3877" s="7">
        <v>0</v>
      </c>
      <c r="AB3877" s="7">
        <v>320</v>
      </c>
      <c r="AF3877" s="28"/>
    </row>
    <row r="3878" spans="1:32" x14ac:dyDescent="0.5">
      <c r="A3878" s="11" t="s">
        <v>66</v>
      </c>
      <c r="B3878" s="7">
        <v>100775798</v>
      </c>
      <c r="C3878" s="7" t="s">
        <v>47</v>
      </c>
      <c r="D3878" s="7">
        <v>0</v>
      </c>
      <c r="E3878" s="7">
        <v>0</v>
      </c>
      <c r="F3878" s="7">
        <v>0</v>
      </c>
      <c r="G3878" s="7">
        <v>0</v>
      </c>
      <c r="H3878" s="7">
        <v>0</v>
      </c>
      <c r="I3878" s="7">
        <v>0</v>
      </c>
      <c r="J3878" s="7">
        <v>5</v>
      </c>
      <c r="K3878" s="7">
        <v>5</v>
      </c>
      <c r="L3878" s="7">
        <v>5</v>
      </c>
      <c r="M3878" s="7">
        <v>5</v>
      </c>
      <c r="N3878" s="7">
        <v>5</v>
      </c>
      <c r="O3878" s="7">
        <v>5</v>
      </c>
      <c r="P3878" s="7">
        <v>5</v>
      </c>
      <c r="Q3878" s="7">
        <v>5</v>
      </c>
      <c r="R3878" s="7">
        <v>5</v>
      </c>
      <c r="S3878" s="7">
        <v>5</v>
      </c>
      <c r="T3878" s="7">
        <v>5</v>
      </c>
      <c r="U3878" s="7">
        <v>5</v>
      </c>
      <c r="V3878" s="7">
        <v>5</v>
      </c>
      <c r="W3878" s="7">
        <v>5</v>
      </c>
      <c r="X3878" s="7">
        <v>5</v>
      </c>
      <c r="Y3878" s="7">
        <v>5</v>
      </c>
      <c r="Z3878" s="7">
        <v>0</v>
      </c>
      <c r="AA3878" s="7">
        <v>0</v>
      </c>
      <c r="AB3878" s="7">
        <v>80</v>
      </c>
      <c r="AF3878" s="28"/>
    </row>
    <row r="3879" spans="1:32" x14ac:dyDescent="0.5">
      <c r="A3879" s="11" t="s">
        <v>66</v>
      </c>
      <c r="B3879" s="7">
        <v>100786223</v>
      </c>
      <c r="C3879" s="7" t="s">
        <v>47</v>
      </c>
      <c r="D3879" s="7">
        <v>0</v>
      </c>
      <c r="E3879" s="7">
        <v>0</v>
      </c>
      <c r="F3879" s="7">
        <v>0</v>
      </c>
      <c r="G3879" s="7">
        <v>0</v>
      </c>
      <c r="H3879" s="7">
        <v>0</v>
      </c>
      <c r="I3879" s="7">
        <v>0</v>
      </c>
      <c r="J3879" s="7">
        <v>0</v>
      </c>
      <c r="K3879" s="7">
        <v>0</v>
      </c>
      <c r="L3879" s="7">
        <v>0</v>
      </c>
      <c r="M3879" s="7">
        <v>0</v>
      </c>
      <c r="N3879" s="7">
        <v>0</v>
      </c>
      <c r="O3879" s="7">
        <v>0</v>
      </c>
      <c r="P3879" s="7">
        <v>0</v>
      </c>
      <c r="Q3879" s="7">
        <v>0</v>
      </c>
      <c r="R3879" s="7">
        <v>30</v>
      </c>
      <c r="S3879" s="7">
        <v>30</v>
      </c>
      <c r="T3879" s="7">
        <v>30</v>
      </c>
      <c r="U3879" s="7">
        <v>30</v>
      </c>
      <c r="V3879" s="7">
        <v>30</v>
      </c>
      <c r="W3879" s="7">
        <v>11</v>
      </c>
      <c r="X3879" s="7">
        <v>30</v>
      </c>
      <c r="Y3879" s="7">
        <v>30</v>
      </c>
      <c r="Z3879" s="7">
        <v>0</v>
      </c>
      <c r="AA3879" s="7">
        <v>0</v>
      </c>
      <c r="AB3879" s="7">
        <v>221</v>
      </c>
      <c r="AF3879" s="28"/>
    </row>
    <row r="3880" spans="1:32" x14ac:dyDescent="0.5">
      <c r="A3880" s="11" t="s">
        <v>66</v>
      </c>
      <c r="B3880" s="7">
        <v>100786223</v>
      </c>
      <c r="C3880" s="7" t="s">
        <v>47</v>
      </c>
      <c r="D3880" s="7">
        <v>0</v>
      </c>
      <c r="E3880" s="7">
        <v>0</v>
      </c>
      <c r="F3880" s="7">
        <v>0</v>
      </c>
      <c r="G3880" s="7">
        <v>0</v>
      </c>
      <c r="H3880" s="7">
        <v>0</v>
      </c>
      <c r="I3880" s="7">
        <v>0</v>
      </c>
      <c r="J3880" s="7">
        <v>86</v>
      </c>
      <c r="K3880" s="7">
        <v>87</v>
      </c>
      <c r="L3880" s="7">
        <v>13</v>
      </c>
      <c r="M3880" s="7">
        <v>13</v>
      </c>
      <c r="N3880" s="7">
        <v>13</v>
      </c>
      <c r="O3880" s="7">
        <v>13</v>
      </c>
      <c r="P3880" s="7">
        <v>14</v>
      </c>
      <c r="Q3880" s="7">
        <v>17</v>
      </c>
      <c r="R3880" s="7">
        <v>178</v>
      </c>
      <c r="S3880" s="7">
        <v>176</v>
      </c>
      <c r="T3880" s="7">
        <v>176</v>
      </c>
      <c r="U3880" s="7">
        <v>172</v>
      </c>
      <c r="V3880" s="7">
        <v>172</v>
      </c>
      <c r="W3880" s="7">
        <v>60</v>
      </c>
      <c r="X3880" s="7">
        <v>152</v>
      </c>
      <c r="Y3880" s="7">
        <v>154</v>
      </c>
      <c r="Z3880" s="7">
        <v>0</v>
      </c>
      <c r="AA3880" s="7">
        <v>0</v>
      </c>
      <c r="AB3880" s="7">
        <v>1496</v>
      </c>
      <c r="AF3880" s="28"/>
    </row>
    <row r="3881" spans="1:32" x14ac:dyDescent="0.5">
      <c r="A3881" s="11" t="s">
        <v>66</v>
      </c>
      <c r="B3881" s="7">
        <v>100786223</v>
      </c>
      <c r="C3881" s="7" t="s">
        <v>47</v>
      </c>
      <c r="D3881" s="7">
        <v>0</v>
      </c>
      <c r="E3881" s="7">
        <v>0</v>
      </c>
      <c r="F3881" s="7">
        <v>0</v>
      </c>
      <c r="G3881" s="7">
        <v>0</v>
      </c>
      <c r="H3881" s="7">
        <v>0</v>
      </c>
      <c r="I3881" s="7">
        <v>0</v>
      </c>
      <c r="J3881" s="7">
        <v>89</v>
      </c>
      <c r="K3881" s="7">
        <v>92</v>
      </c>
      <c r="L3881" s="7">
        <v>91</v>
      </c>
      <c r="M3881" s="7">
        <v>91</v>
      </c>
      <c r="N3881" s="7">
        <v>89</v>
      </c>
      <c r="O3881" s="7">
        <v>90</v>
      </c>
      <c r="P3881" s="7">
        <v>93</v>
      </c>
      <c r="Q3881" s="7">
        <v>106</v>
      </c>
      <c r="R3881" s="7">
        <v>42</v>
      </c>
      <c r="S3881" s="7">
        <v>47</v>
      </c>
      <c r="T3881" s="7">
        <v>54</v>
      </c>
      <c r="U3881" s="7">
        <v>63</v>
      </c>
      <c r="V3881" s="7">
        <v>69</v>
      </c>
      <c r="W3881" s="7">
        <v>24</v>
      </c>
      <c r="X3881" s="7">
        <v>62</v>
      </c>
      <c r="Y3881" s="7">
        <v>58</v>
      </c>
      <c r="Z3881" s="7">
        <v>0</v>
      </c>
      <c r="AA3881" s="7">
        <v>0</v>
      </c>
      <c r="AB3881" s="7">
        <v>1160</v>
      </c>
      <c r="AF3881" s="28"/>
    </row>
    <row r="3882" spans="1:32" x14ac:dyDescent="0.5">
      <c r="A3882" s="11" t="s">
        <v>66</v>
      </c>
      <c r="B3882" s="7">
        <v>100786223</v>
      </c>
      <c r="C3882" s="7" t="s">
        <v>47</v>
      </c>
      <c r="D3882" s="7">
        <v>69</v>
      </c>
      <c r="E3882" s="7">
        <v>73</v>
      </c>
      <c r="F3882" s="7">
        <v>76</v>
      </c>
      <c r="G3882" s="7">
        <v>79</v>
      </c>
      <c r="H3882" s="7">
        <v>80</v>
      </c>
      <c r="I3882" s="7">
        <v>79</v>
      </c>
      <c r="J3882" s="7">
        <v>91</v>
      </c>
      <c r="K3882" s="7">
        <v>89</v>
      </c>
      <c r="L3882" s="7">
        <v>90</v>
      </c>
      <c r="M3882" s="7">
        <v>90</v>
      </c>
      <c r="N3882" s="7">
        <v>92</v>
      </c>
      <c r="O3882" s="7">
        <v>91</v>
      </c>
      <c r="P3882" s="7">
        <v>88</v>
      </c>
      <c r="Q3882" s="7">
        <v>78</v>
      </c>
      <c r="R3882" s="7">
        <v>74</v>
      </c>
      <c r="S3882" s="7">
        <v>71</v>
      </c>
      <c r="T3882" s="7">
        <v>64</v>
      </c>
      <c r="U3882" s="7">
        <v>59</v>
      </c>
      <c r="V3882" s="7">
        <v>53</v>
      </c>
      <c r="W3882" s="7">
        <v>23</v>
      </c>
      <c r="X3882" s="7">
        <v>80</v>
      </c>
      <c r="Y3882" s="7">
        <v>82</v>
      </c>
      <c r="Z3882" s="7">
        <v>75</v>
      </c>
      <c r="AA3882" s="7">
        <v>80</v>
      </c>
      <c r="AB3882" s="7">
        <v>1826</v>
      </c>
      <c r="AF3882" s="28"/>
    </row>
    <row r="3883" spans="1:32" x14ac:dyDescent="0.5">
      <c r="A3883" s="11" t="s">
        <v>66</v>
      </c>
      <c r="B3883" s="7">
        <v>100786223</v>
      </c>
      <c r="C3883" s="7" t="s">
        <v>47</v>
      </c>
      <c r="D3883" s="7">
        <v>121</v>
      </c>
      <c r="E3883" s="7">
        <v>116</v>
      </c>
      <c r="F3883" s="7">
        <v>114</v>
      </c>
      <c r="G3883" s="7">
        <v>109</v>
      </c>
      <c r="H3883" s="7">
        <v>109</v>
      </c>
      <c r="I3883" s="7">
        <v>110</v>
      </c>
      <c r="J3883" s="7">
        <v>215</v>
      </c>
      <c r="K3883" s="7">
        <v>214</v>
      </c>
      <c r="L3883" s="7">
        <v>214</v>
      </c>
      <c r="M3883" s="7">
        <v>214</v>
      </c>
      <c r="N3883" s="7">
        <v>214</v>
      </c>
      <c r="O3883" s="7">
        <v>214</v>
      </c>
      <c r="P3883" s="7">
        <v>214</v>
      </c>
      <c r="Q3883" s="7">
        <v>211</v>
      </c>
      <c r="R3883" s="7">
        <v>111</v>
      </c>
      <c r="S3883" s="7">
        <v>109</v>
      </c>
      <c r="T3883" s="7">
        <v>109</v>
      </c>
      <c r="U3883" s="7">
        <v>105</v>
      </c>
      <c r="V3883" s="7">
        <v>105</v>
      </c>
      <c r="W3883" s="7">
        <v>36</v>
      </c>
      <c r="X3883" s="7">
        <v>85</v>
      </c>
      <c r="Y3883" s="7">
        <v>87</v>
      </c>
      <c r="Z3883" s="7">
        <v>151</v>
      </c>
      <c r="AA3883" s="7">
        <v>149</v>
      </c>
      <c r="AB3883" s="7">
        <v>3436</v>
      </c>
      <c r="AF3883" s="28"/>
    </row>
    <row r="3884" spans="1:32" x14ac:dyDescent="0.5">
      <c r="A3884" s="11" t="s">
        <v>66</v>
      </c>
      <c r="B3884" s="7">
        <v>100786223</v>
      </c>
      <c r="C3884" s="7" t="s">
        <v>47</v>
      </c>
      <c r="D3884" s="7">
        <v>141</v>
      </c>
      <c r="E3884" s="7">
        <v>142</v>
      </c>
      <c r="F3884" s="7">
        <v>142</v>
      </c>
      <c r="G3884" s="7">
        <v>142</v>
      </c>
      <c r="H3884" s="7">
        <v>142</v>
      </c>
      <c r="I3884" s="7">
        <v>142</v>
      </c>
      <c r="J3884" s="7">
        <v>166</v>
      </c>
      <c r="K3884" s="7">
        <v>165</v>
      </c>
      <c r="L3884" s="7">
        <v>165</v>
      </c>
      <c r="M3884" s="7">
        <v>165</v>
      </c>
      <c r="N3884" s="7">
        <v>165</v>
      </c>
      <c r="O3884" s="7">
        <v>165</v>
      </c>
      <c r="P3884" s="7">
        <v>166</v>
      </c>
      <c r="Q3884" s="7">
        <v>166</v>
      </c>
      <c r="R3884" s="7">
        <v>166</v>
      </c>
      <c r="S3884" s="7">
        <v>166</v>
      </c>
      <c r="T3884" s="7">
        <v>166</v>
      </c>
      <c r="U3884" s="7">
        <v>166</v>
      </c>
      <c r="V3884" s="7">
        <v>166</v>
      </c>
      <c r="W3884" s="7">
        <v>60</v>
      </c>
      <c r="X3884" s="7">
        <v>166</v>
      </c>
      <c r="Y3884" s="7">
        <v>166</v>
      </c>
      <c r="Z3884" s="7">
        <v>142</v>
      </c>
      <c r="AA3884" s="7">
        <v>142</v>
      </c>
      <c r="AB3884" s="7">
        <v>3680</v>
      </c>
      <c r="AF3884" s="28"/>
    </row>
    <row r="3885" spans="1:32" x14ac:dyDescent="0.5">
      <c r="A3885" s="11" t="s">
        <v>66</v>
      </c>
      <c r="B3885" s="7">
        <v>100786223</v>
      </c>
      <c r="C3885" s="7" t="s">
        <v>47</v>
      </c>
      <c r="D3885" s="7">
        <v>159</v>
      </c>
      <c r="E3885" s="7">
        <v>158</v>
      </c>
      <c r="F3885" s="7">
        <v>158</v>
      </c>
      <c r="G3885" s="7">
        <v>158</v>
      </c>
      <c r="H3885" s="7">
        <v>158</v>
      </c>
      <c r="I3885" s="7">
        <v>158</v>
      </c>
      <c r="J3885" s="7">
        <v>134</v>
      </c>
      <c r="K3885" s="7">
        <v>135</v>
      </c>
      <c r="L3885" s="7">
        <v>135</v>
      </c>
      <c r="M3885" s="7">
        <v>135</v>
      </c>
      <c r="N3885" s="7">
        <v>135</v>
      </c>
      <c r="O3885" s="7">
        <v>135</v>
      </c>
      <c r="P3885" s="7">
        <v>134</v>
      </c>
      <c r="Q3885" s="7">
        <v>134</v>
      </c>
      <c r="R3885" s="7">
        <v>134</v>
      </c>
      <c r="S3885" s="7">
        <v>134</v>
      </c>
      <c r="T3885" s="7">
        <v>134</v>
      </c>
      <c r="U3885" s="7">
        <v>134</v>
      </c>
      <c r="V3885" s="7">
        <v>134</v>
      </c>
      <c r="W3885" s="7">
        <v>49</v>
      </c>
      <c r="X3885" s="7">
        <v>134</v>
      </c>
      <c r="Y3885" s="7">
        <v>134</v>
      </c>
      <c r="Z3885" s="7">
        <v>158</v>
      </c>
      <c r="AA3885" s="7">
        <v>158</v>
      </c>
      <c r="AB3885" s="7">
        <v>3329</v>
      </c>
      <c r="AF3885" s="28"/>
    </row>
    <row r="3886" spans="1:32" x14ac:dyDescent="0.5">
      <c r="A3886" s="11" t="s">
        <v>66</v>
      </c>
      <c r="B3886" s="7">
        <v>100786983</v>
      </c>
      <c r="C3886" s="7" t="s">
        <v>47</v>
      </c>
      <c r="D3886" s="7">
        <v>0</v>
      </c>
      <c r="E3886" s="7">
        <v>0</v>
      </c>
      <c r="F3886" s="7">
        <v>0</v>
      </c>
      <c r="G3886" s="7">
        <v>0</v>
      </c>
      <c r="H3886" s="7">
        <v>0</v>
      </c>
      <c r="I3886" s="7">
        <v>0</v>
      </c>
      <c r="J3886" s="7">
        <v>0</v>
      </c>
      <c r="K3886" s="7">
        <v>0</v>
      </c>
      <c r="L3886" s="7">
        <v>0</v>
      </c>
      <c r="M3886" s="7">
        <v>0</v>
      </c>
      <c r="N3886" s="7">
        <v>0</v>
      </c>
      <c r="O3886" s="7">
        <v>0</v>
      </c>
      <c r="P3886" s="7">
        <v>0</v>
      </c>
      <c r="Q3886" s="7">
        <v>0</v>
      </c>
      <c r="R3886" s="7">
        <v>0</v>
      </c>
      <c r="S3886" s="7">
        <v>0</v>
      </c>
      <c r="T3886" s="7">
        <v>0</v>
      </c>
      <c r="U3886" s="7">
        <v>0</v>
      </c>
      <c r="V3886" s="7">
        <v>0</v>
      </c>
      <c r="W3886" s="7">
        <v>0</v>
      </c>
      <c r="X3886" s="7">
        <v>0</v>
      </c>
      <c r="Y3886" s="7">
        <v>0</v>
      </c>
      <c r="Z3886" s="7">
        <v>0</v>
      </c>
      <c r="AA3886" s="7">
        <v>0</v>
      </c>
      <c r="AB3886" s="7">
        <v>0</v>
      </c>
      <c r="AF3886" s="28"/>
    </row>
    <row r="3887" spans="1:32" x14ac:dyDescent="0.5">
      <c r="A3887" s="11" t="s">
        <v>66</v>
      </c>
      <c r="B3887" s="7">
        <v>100786983</v>
      </c>
      <c r="C3887" s="7" t="s">
        <v>47</v>
      </c>
      <c r="D3887" s="7">
        <v>0</v>
      </c>
      <c r="E3887" s="7">
        <v>0</v>
      </c>
      <c r="F3887" s="7">
        <v>0</v>
      </c>
      <c r="G3887" s="7">
        <v>0</v>
      </c>
      <c r="H3887" s="7">
        <v>0</v>
      </c>
      <c r="I3887" s="7">
        <v>0</v>
      </c>
      <c r="J3887" s="7">
        <v>0</v>
      </c>
      <c r="K3887" s="7">
        <v>0</v>
      </c>
      <c r="L3887" s="7">
        <v>0</v>
      </c>
      <c r="M3887" s="7">
        <v>0</v>
      </c>
      <c r="N3887" s="7">
        <v>0</v>
      </c>
      <c r="O3887" s="7">
        <v>0</v>
      </c>
      <c r="P3887" s="7">
        <v>0</v>
      </c>
      <c r="Q3887" s="7">
        <v>0</v>
      </c>
      <c r="R3887" s="7">
        <v>0</v>
      </c>
      <c r="S3887" s="7">
        <v>0</v>
      </c>
      <c r="T3887" s="7">
        <v>0</v>
      </c>
      <c r="U3887" s="7">
        <v>0</v>
      </c>
      <c r="V3887" s="7">
        <v>0</v>
      </c>
      <c r="W3887" s="7">
        <v>0</v>
      </c>
      <c r="X3887" s="7">
        <v>0</v>
      </c>
      <c r="Y3887" s="7">
        <v>3</v>
      </c>
      <c r="Z3887" s="7">
        <v>0</v>
      </c>
      <c r="AA3887" s="7">
        <v>0</v>
      </c>
      <c r="AB3887" s="7">
        <v>3</v>
      </c>
      <c r="AF3887" s="28"/>
    </row>
    <row r="3888" spans="1:32" x14ac:dyDescent="0.5">
      <c r="A3888" s="11" t="s">
        <v>66</v>
      </c>
      <c r="B3888" s="7">
        <v>100786983</v>
      </c>
      <c r="C3888" s="7" t="s">
        <v>47</v>
      </c>
      <c r="D3888" s="7">
        <v>0</v>
      </c>
      <c r="E3888" s="7">
        <v>0</v>
      </c>
      <c r="F3888" s="7">
        <v>0</v>
      </c>
      <c r="G3888" s="7">
        <v>7</v>
      </c>
      <c r="H3888" s="7">
        <v>7</v>
      </c>
      <c r="I3888" s="7">
        <v>7</v>
      </c>
      <c r="J3888" s="7">
        <v>10</v>
      </c>
      <c r="K3888" s="7">
        <v>10</v>
      </c>
      <c r="L3888" s="7">
        <v>9</v>
      </c>
      <c r="M3888" s="7">
        <v>12</v>
      </c>
      <c r="N3888" s="7">
        <v>12</v>
      </c>
      <c r="O3888" s="7">
        <v>11</v>
      </c>
      <c r="P3888" s="7">
        <v>5</v>
      </c>
      <c r="Q3888" s="7">
        <v>0</v>
      </c>
      <c r="R3888" s="7">
        <v>0</v>
      </c>
      <c r="S3888" s="7">
        <v>0</v>
      </c>
      <c r="T3888" s="7">
        <v>0</v>
      </c>
      <c r="U3888" s="7">
        <v>0</v>
      </c>
      <c r="V3888" s="7">
        <v>0</v>
      </c>
      <c r="W3888" s="7">
        <v>0</v>
      </c>
      <c r="X3888" s="7">
        <v>0</v>
      </c>
      <c r="Y3888" s="7">
        <v>0</v>
      </c>
      <c r="Z3888" s="7">
        <v>0</v>
      </c>
      <c r="AA3888" s="7">
        <v>0</v>
      </c>
      <c r="AB3888" s="7">
        <v>90</v>
      </c>
      <c r="AF3888" s="28"/>
    </row>
    <row r="3889" spans="1:32" x14ac:dyDescent="0.5">
      <c r="A3889" s="11" t="s">
        <v>66</v>
      </c>
      <c r="B3889" s="7">
        <v>100787098</v>
      </c>
      <c r="C3889" s="7" t="s">
        <v>47</v>
      </c>
      <c r="D3889" s="7">
        <v>0</v>
      </c>
      <c r="E3889" s="7">
        <v>0</v>
      </c>
      <c r="F3889" s="7">
        <v>0</v>
      </c>
      <c r="G3889" s="7">
        <v>0</v>
      </c>
      <c r="H3889" s="7">
        <v>0</v>
      </c>
      <c r="I3889" s="7">
        <v>0</v>
      </c>
      <c r="J3889" s="7">
        <v>0</v>
      </c>
      <c r="K3889" s="7">
        <v>0</v>
      </c>
      <c r="L3889" s="7">
        <v>0</v>
      </c>
      <c r="M3889" s="7">
        <v>0</v>
      </c>
      <c r="N3889" s="7">
        <v>0</v>
      </c>
      <c r="O3889" s="7">
        <v>0</v>
      </c>
      <c r="P3889" s="7">
        <v>0</v>
      </c>
      <c r="Q3889" s="7">
        <v>0</v>
      </c>
      <c r="R3889" s="7">
        <v>0</v>
      </c>
      <c r="S3889" s="7">
        <v>0</v>
      </c>
      <c r="T3889" s="7">
        <v>0</v>
      </c>
      <c r="U3889" s="7">
        <v>0</v>
      </c>
      <c r="V3889" s="7">
        <v>0</v>
      </c>
      <c r="W3889" s="7">
        <v>0</v>
      </c>
      <c r="X3889" s="7">
        <v>0</v>
      </c>
      <c r="Y3889" s="7">
        <v>0</v>
      </c>
      <c r="Z3889" s="7">
        <v>0</v>
      </c>
      <c r="AA3889" s="7">
        <v>0</v>
      </c>
      <c r="AB3889" s="7">
        <v>0</v>
      </c>
      <c r="AF3889" s="28"/>
    </row>
    <row r="3890" spans="1:32" x14ac:dyDescent="0.5">
      <c r="A3890" s="11" t="s">
        <v>66</v>
      </c>
      <c r="B3890" s="7">
        <v>100787098</v>
      </c>
      <c r="C3890" s="7" t="s">
        <v>47</v>
      </c>
      <c r="D3890" s="7">
        <v>0</v>
      </c>
      <c r="E3890" s="7">
        <v>0</v>
      </c>
      <c r="F3890" s="7">
        <v>0</v>
      </c>
      <c r="G3890" s="7">
        <v>0</v>
      </c>
      <c r="H3890" s="7">
        <v>0</v>
      </c>
      <c r="I3890" s="7">
        <v>0</v>
      </c>
      <c r="J3890" s="7">
        <v>0</v>
      </c>
      <c r="K3890" s="7">
        <v>0</v>
      </c>
      <c r="L3890" s="7">
        <v>0</v>
      </c>
      <c r="M3890" s="7">
        <v>0</v>
      </c>
      <c r="N3890" s="7">
        <v>0</v>
      </c>
      <c r="O3890" s="7">
        <v>0</v>
      </c>
      <c r="P3890" s="7">
        <v>0</v>
      </c>
      <c r="Q3890" s="7">
        <v>0</v>
      </c>
      <c r="R3890" s="7">
        <v>0</v>
      </c>
      <c r="S3890" s="7">
        <v>0</v>
      </c>
      <c r="T3890" s="7">
        <v>0</v>
      </c>
      <c r="U3890" s="7">
        <v>0</v>
      </c>
      <c r="V3890" s="7">
        <v>0</v>
      </c>
      <c r="W3890" s="7">
        <v>0</v>
      </c>
      <c r="X3890" s="7">
        <v>0</v>
      </c>
      <c r="Y3890" s="7">
        <v>0</v>
      </c>
      <c r="Z3890" s="7">
        <v>0</v>
      </c>
      <c r="AA3890" s="7">
        <v>0</v>
      </c>
      <c r="AB3890" s="7">
        <v>0</v>
      </c>
      <c r="AF3890" s="28"/>
    </row>
    <row r="3891" spans="1:32" x14ac:dyDescent="0.5">
      <c r="A3891" s="11" t="s">
        <v>66</v>
      </c>
      <c r="B3891" s="7">
        <v>100787098</v>
      </c>
      <c r="C3891" s="7" t="s">
        <v>47</v>
      </c>
      <c r="D3891" s="7">
        <v>0</v>
      </c>
      <c r="E3891" s="7">
        <v>0</v>
      </c>
      <c r="F3891" s="7">
        <v>0</v>
      </c>
      <c r="G3891" s="7">
        <v>0</v>
      </c>
      <c r="H3891" s="7">
        <v>0</v>
      </c>
      <c r="I3891" s="7">
        <v>0</v>
      </c>
      <c r="J3891" s="7">
        <v>0</v>
      </c>
      <c r="K3891" s="7">
        <v>0</v>
      </c>
      <c r="L3891" s="7">
        <v>25</v>
      </c>
      <c r="M3891" s="7">
        <v>25</v>
      </c>
      <c r="N3891" s="7">
        <v>25</v>
      </c>
      <c r="O3891" s="7">
        <v>25</v>
      </c>
      <c r="P3891" s="7">
        <v>25</v>
      </c>
      <c r="Q3891" s="7">
        <v>25</v>
      </c>
      <c r="R3891" s="7">
        <v>25</v>
      </c>
      <c r="S3891" s="7">
        <v>0</v>
      </c>
      <c r="T3891" s="7">
        <v>0</v>
      </c>
      <c r="U3891" s="7">
        <v>0</v>
      </c>
      <c r="V3891" s="7">
        <v>0</v>
      </c>
      <c r="W3891" s="7">
        <v>0</v>
      </c>
      <c r="X3891" s="7">
        <v>0</v>
      </c>
      <c r="Y3891" s="7">
        <v>0</v>
      </c>
      <c r="Z3891" s="7">
        <v>0</v>
      </c>
      <c r="AA3891" s="7">
        <v>0</v>
      </c>
      <c r="AB3891" s="7">
        <v>175</v>
      </c>
      <c r="AF3891" s="28"/>
    </row>
    <row r="3892" spans="1:32" x14ac:dyDescent="0.5">
      <c r="A3892" s="11" t="s">
        <v>66</v>
      </c>
      <c r="B3892" s="7">
        <v>100787098</v>
      </c>
      <c r="C3892" s="7" t="s">
        <v>47</v>
      </c>
      <c r="D3892" s="7">
        <v>0</v>
      </c>
      <c r="E3892" s="7">
        <v>0</v>
      </c>
      <c r="F3892" s="7">
        <v>0</v>
      </c>
      <c r="G3892" s="7">
        <v>0</v>
      </c>
      <c r="H3892" s="7">
        <v>0</v>
      </c>
      <c r="I3892" s="7">
        <v>0</v>
      </c>
      <c r="J3892" s="7">
        <v>0</v>
      </c>
      <c r="K3892" s="7">
        <v>0</v>
      </c>
      <c r="L3892" s="7">
        <v>0</v>
      </c>
      <c r="M3892" s="7">
        <v>0</v>
      </c>
      <c r="N3892" s="7">
        <v>0</v>
      </c>
      <c r="O3892" s="7">
        <v>0</v>
      </c>
      <c r="P3892" s="7">
        <v>0</v>
      </c>
      <c r="Q3892" s="7">
        <v>0</v>
      </c>
      <c r="R3892" s="7">
        <v>0</v>
      </c>
      <c r="S3892" s="7">
        <v>0</v>
      </c>
      <c r="T3892" s="7">
        <v>0</v>
      </c>
      <c r="U3892" s="7">
        <v>0</v>
      </c>
      <c r="V3892" s="7">
        <v>0</v>
      </c>
      <c r="W3892" s="7">
        <v>0</v>
      </c>
      <c r="X3892" s="7">
        <v>0</v>
      </c>
      <c r="Y3892" s="7">
        <v>0</v>
      </c>
      <c r="Z3892" s="7">
        <v>0</v>
      </c>
      <c r="AA3892" s="7">
        <v>0</v>
      </c>
      <c r="AB3892" s="7">
        <v>0</v>
      </c>
      <c r="AF3892" s="28"/>
    </row>
    <row r="3893" spans="1:32" x14ac:dyDescent="0.5">
      <c r="A3893" s="11" t="s">
        <v>66</v>
      </c>
      <c r="B3893" s="7">
        <v>100787098</v>
      </c>
      <c r="C3893" s="7" t="s">
        <v>47</v>
      </c>
      <c r="D3893" s="7">
        <v>0</v>
      </c>
      <c r="E3893" s="7">
        <v>0</v>
      </c>
      <c r="F3893" s="7">
        <v>0</v>
      </c>
      <c r="G3893" s="7">
        <v>0</v>
      </c>
      <c r="H3893" s="7">
        <v>0</v>
      </c>
      <c r="I3893" s="7">
        <v>0</v>
      </c>
      <c r="J3893" s="7">
        <v>0</v>
      </c>
      <c r="K3893" s="7">
        <v>0</v>
      </c>
      <c r="L3893" s="7">
        <v>0</v>
      </c>
      <c r="M3893" s="7">
        <v>0</v>
      </c>
      <c r="N3893" s="7">
        <v>0</v>
      </c>
      <c r="O3893" s="7">
        <v>0</v>
      </c>
      <c r="P3893" s="7">
        <v>0</v>
      </c>
      <c r="Q3893" s="7">
        <v>0</v>
      </c>
      <c r="R3893" s="7">
        <v>0</v>
      </c>
      <c r="S3893" s="7">
        <v>0</v>
      </c>
      <c r="T3893" s="7">
        <v>0</v>
      </c>
      <c r="U3893" s="7">
        <v>0</v>
      </c>
      <c r="V3893" s="7">
        <v>0</v>
      </c>
      <c r="W3893" s="7">
        <v>0</v>
      </c>
      <c r="X3893" s="7">
        <v>0</v>
      </c>
      <c r="Y3893" s="7">
        <v>0</v>
      </c>
      <c r="Z3893" s="7">
        <v>0</v>
      </c>
      <c r="AA3893" s="7">
        <v>0</v>
      </c>
      <c r="AB3893" s="7">
        <v>0</v>
      </c>
      <c r="AF3893" s="28"/>
    </row>
    <row r="3894" spans="1:32" x14ac:dyDescent="0.5">
      <c r="A3894" s="11" t="s">
        <v>66</v>
      </c>
      <c r="B3894" s="7">
        <v>100787098</v>
      </c>
      <c r="C3894" s="7" t="s">
        <v>47</v>
      </c>
      <c r="D3894" s="7">
        <v>0</v>
      </c>
      <c r="E3894" s="7">
        <v>0</v>
      </c>
      <c r="F3894" s="7">
        <v>0</v>
      </c>
      <c r="G3894" s="7">
        <v>0</v>
      </c>
      <c r="H3894" s="7">
        <v>0</v>
      </c>
      <c r="I3894" s="7">
        <v>0</v>
      </c>
      <c r="J3894" s="7">
        <v>0</v>
      </c>
      <c r="K3894" s="7">
        <v>0</v>
      </c>
      <c r="L3894" s="7">
        <v>0</v>
      </c>
      <c r="M3894" s="7">
        <v>0</v>
      </c>
      <c r="N3894" s="7">
        <v>0</v>
      </c>
      <c r="O3894" s="7">
        <v>0</v>
      </c>
      <c r="P3894" s="7">
        <v>0</v>
      </c>
      <c r="Q3894" s="7">
        <v>0</v>
      </c>
      <c r="R3894" s="7">
        <v>0</v>
      </c>
      <c r="S3894" s="7">
        <v>0</v>
      </c>
      <c r="T3894" s="7">
        <v>0</v>
      </c>
      <c r="U3894" s="7">
        <v>0</v>
      </c>
      <c r="V3894" s="7">
        <v>0</v>
      </c>
      <c r="W3894" s="7">
        <v>0</v>
      </c>
      <c r="X3894" s="7">
        <v>0</v>
      </c>
      <c r="Y3894" s="7">
        <v>0</v>
      </c>
      <c r="Z3894" s="7">
        <v>0</v>
      </c>
      <c r="AA3894" s="7">
        <v>0</v>
      </c>
      <c r="AB3894" s="7">
        <v>0</v>
      </c>
      <c r="AF3894" s="28"/>
    </row>
    <row r="3895" spans="1:32" x14ac:dyDescent="0.5">
      <c r="A3895" s="11" t="s">
        <v>66</v>
      </c>
      <c r="B3895" s="7">
        <v>100787098</v>
      </c>
      <c r="C3895" s="7" t="s">
        <v>47</v>
      </c>
      <c r="D3895" s="7">
        <v>0</v>
      </c>
      <c r="E3895" s="7">
        <v>0</v>
      </c>
      <c r="F3895" s="7">
        <v>0</v>
      </c>
      <c r="G3895" s="7">
        <v>0</v>
      </c>
      <c r="H3895" s="7">
        <v>0</v>
      </c>
      <c r="I3895" s="7">
        <v>0</v>
      </c>
      <c r="J3895" s="7">
        <v>0</v>
      </c>
      <c r="K3895" s="7">
        <v>0</v>
      </c>
      <c r="L3895" s="7">
        <v>0</v>
      </c>
      <c r="M3895" s="7">
        <v>0</v>
      </c>
      <c r="N3895" s="7">
        <v>0</v>
      </c>
      <c r="O3895" s="7">
        <v>0</v>
      </c>
      <c r="P3895" s="7">
        <v>0</v>
      </c>
      <c r="Q3895" s="7">
        <v>0</v>
      </c>
      <c r="R3895" s="7">
        <v>0</v>
      </c>
      <c r="S3895" s="7">
        <v>0</v>
      </c>
      <c r="T3895" s="7">
        <v>0</v>
      </c>
      <c r="U3895" s="7">
        <v>0</v>
      </c>
      <c r="V3895" s="7">
        <v>0</v>
      </c>
      <c r="W3895" s="7">
        <v>0</v>
      </c>
      <c r="X3895" s="7">
        <v>0</v>
      </c>
      <c r="Y3895" s="7">
        <v>0</v>
      </c>
      <c r="Z3895" s="7">
        <v>0</v>
      </c>
      <c r="AA3895" s="7">
        <v>0</v>
      </c>
      <c r="AB3895" s="7">
        <v>0</v>
      </c>
      <c r="AF3895" s="28"/>
    </row>
    <row r="3896" spans="1:32" x14ac:dyDescent="0.5">
      <c r="A3896" s="11" t="s">
        <v>66</v>
      </c>
      <c r="B3896" s="7">
        <v>100787098</v>
      </c>
      <c r="C3896" s="7" t="s">
        <v>47</v>
      </c>
      <c r="D3896" s="7">
        <v>0</v>
      </c>
      <c r="E3896" s="7">
        <v>0</v>
      </c>
      <c r="F3896" s="7">
        <v>0</v>
      </c>
      <c r="G3896" s="7">
        <v>0</v>
      </c>
      <c r="H3896" s="7">
        <v>0</v>
      </c>
      <c r="I3896" s="7">
        <v>0</v>
      </c>
      <c r="J3896" s="7">
        <v>0</v>
      </c>
      <c r="K3896" s="7">
        <v>0</v>
      </c>
      <c r="L3896" s="7">
        <v>0</v>
      </c>
      <c r="M3896" s="7">
        <v>0</v>
      </c>
      <c r="N3896" s="7">
        <v>0</v>
      </c>
      <c r="O3896" s="7">
        <v>0</v>
      </c>
      <c r="P3896" s="7">
        <v>0</v>
      </c>
      <c r="Q3896" s="7">
        <v>0</v>
      </c>
      <c r="R3896" s="7">
        <v>0</v>
      </c>
      <c r="S3896" s="7">
        <v>0</v>
      </c>
      <c r="T3896" s="7">
        <v>0</v>
      </c>
      <c r="U3896" s="7">
        <v>0</v>
      </c>
      <c r="V3896" s="7">
        <v>0</v>
      </c>
      <c r="W3896" s="7">
        <v>0</v>
      </c>
      <c r="X3896" s="7">
        <v>0</v>
      </c>
      <c r="Y3896" s="7">
        <v>0</v>
      </c>
      <c r="Z3896" s="7">
        <v>0</v>
      </c>
      <c r="AA3896" s="7">
        <v>0</v>
      </c>
      <c r="AB3896" s="7">
        <v>0</v>
      </c>
      <c r="AF3896" s="28"/>
    </row>
    <row r="3897" spans="1:32" x14ac:dyDescent="0.5">
      <c r="A3897" s="11" t="s">
        <v>66</v>
      </c>
      <c r="B3897" s="7">
        <v>100787466</v>
      </c>
      <c r="C3897" s="7" t="s">
        <v>47</v>
      </c>
      <c r="D3897" s="7">
        <v>0</v>
      </c>
      <c r="E3897" s="7">
        <v>0</v>
      </c>
      <c r="F3897" s="7">
        <v>0</v>
      </c>
      <c r="G3897" s="7">
        <v>0</v>
      </c>
      <c r="H3897" s="7">
        <v>0</v>
      </c>
      <c r="I3897" s="7">
        <v>0</v>
      </c>
      <c r="J3897" s="7">
        <v>0</v>
      </c>
      <c r="K3897" s="7">
        <v>0</v>
      </c>
      <c r="L3897" s="7">
        <v>0</v>
      </c>
      <c r="M3897" s="7">
        <v>0</v>
      </c>
      <c r="N3897" s="7">
        <v>0</v>
      </c>
      <c r="O3897" s="7">
        <v>0</v>
      </c>
      <c r="P3897" s="7">
        <v>0</v>
      </c>
      <c r="Q3897" s="7">
        <v>0</v>
      </c>
      <c r="R3897" s="7">
        <v>0</v>
      </c>
      <c r="S3897" s="7">
        <v>0</v>
      </c>
      <c r="T3897" s="7">
        <v>0</v>
      </c>
      <c r="U3897" s="7">
        <v>0</v>
      </c>
      <c r="V3897" s="7">
        <v>6</v>
      </c>
      <c r="W3897" s="7">
        <v>0</v>
      </c>
      <c r="X3897" s="7">
        <v>0</v>
      </c>
      <c r="Y3897" s="7">
        <v>3</v>
      </c>
      <c r="Z3897" s="7">
        <v>0</v>
      </c>
      <c r="AA3897" s="7">
        <v>0</v>
      </c>
      <c r="AB3897" s="7">
        <v>9</v>
      </c>
      <c r="AF3897" s="28"/>
    </row>
    <row r="3898" spans="1:32" x14ac:dyDescent="0.5">
      <c r="A3898" s="11" t="s">
        <v>66</v>
      </c>
      <c r="B3898" s="7">
        <v>100787466</v>
      </c>
      <c r="C3898" s="7" t="s">
        <v>47</v>
      </c>
      <c r="D3898" s="7">
        <v>0</v>
      </c>
      <c r="E3898" s="7">
        <v>0</v>
      </c>
      <c r="F3898" s="7">
        <v>0</v>
      </c>
      <c r="G3898" s="7">
        <v>0</v>
      </c>
      <c r="H3898" s="7">
        <v>0</v>
      </c>
      <c r="I3898" s="7">
        <v>0</v>
      </c>
      <c r="J3898" s="7">
        <v>0</v>
      </c>
      <c r="K3898" s="7">
        <v>0</v>
      </c>
      <c r="L3898" s="7">
        <v>0</v>
      </c>
      <c r="M3898" s="7">
        <v>0</v>
      </c>
      <c r="N3898" s="7">
        <v>0</v>
      </c>
      <c r="O3898" s="7">
        <v>0</v>
      </c>
      <c r="P3898" s="7">
        <v>0</v>
      </c>
      <c r="Q3898" s="7">
        <v>0</v>
      </c>
      <c r="R3898" s="7">
        <v>0</v>
      </c>
      <c r="S3898" s="7">
        <v>0</v>
      </c>
      <c r="T3898" s="7">
        <v>0</v>
      </c>
      <c r="U3898" s="7">
        <v>0</v>
      </c>
      <c r="V3898" s="7">
        <v>0</v>
      </c>
      <c r="W3898" s="7">
        <v>0</v>
      </c>
      <c r="X3898" s="7">
        <v>0</v>
      </c>
      <c r="Y3898" s="7">
        <v>7</v>
      </c>
      <c r="Z3898" s="7">
        <v>0</v>
      </c>
      <c r="AA3898" s="7">
        <v>0</v>
      </c>
      <c r="AB3898" s="7">
        <v>7</v>
      </c>
      <c r="AF3898" s="28"/>
    </row>
    <row r="3899" spans="1:32" x14ac:dyDescent="0.5">
      <c r="A3899" s="11" t="s">
        <v>66</v>
      </c>
      <c r="B3899" s="7">
        <v>100787466</v>
      </c>
      <c r="C3899" s="7" t="s">
        <v>47</v>
      </c>
      <c r="D3899" s="7">
        <v>0</v>
      </c>
      <c r="E3899" s="7">
        <v>0</v>
      </c>
      <c r="F3899" s="7">
        <v>0</v>
      </c>
      <c r="G3899" s="7">
        <v>0</v>
      </c>
      <c r="H3899" s="7">
        <v>0</v>
      </c>
      <c r="I3899" s="7">
        <v>0</v>
      </c>
      <c r="J3899" s="7">
        <v>0</v>
      </c>
      <c r="K3899" s="7">
        <v>0</v>
      </c>
      <c r="L3899" s="7">
        <v>0</v>
      </c>
      <c r="M3899" s="7">
        <v>0</v>
      </c>
      <c r="N3899" s="7">
        <v>0</v>
      </c>
      <c r="O3899" s="7">
        <v>0</v>
      </c>
      <c r="P3899" s="7">
        <v>0</v>
      </c>
      <c r="Q3899" s="7">
        <v>0</v>
      </c>
      <c r="R3899" s="7">
        <v>0</v>
      </c>
      <c r="S3899" s="7">
        <v>0</v>
      </c>
      <c r="T3899" s="7">
        <v>0</v>
      </c>
      <c r="U3899" s="7">
        <v>0</v>
      </c>
      <c r="V3899" s="7">
        <v>0</v>
      </c>
      <c r="W3899" s="7">
        <v>0</v>
      </c>
      <c r="X3899" s="7">
        <v>0</v>
      </c>
      <c r="Y3899" s="7">
        <v>0</v>
      </c>
      <c r="Z3899" s="7">
        <v>13</v>
      </c>
      <c r="AA3899" s="7">
        <v>28</v>
      </c>
      <c r="AB3899" s="7">
        <v>41</v>
      </c>
      <c r="AF3899" s="28"/>
    </row>
    <row r="3900" spans="1:32" x14ac:dyDescent="0.5">
      <c r="A3900" s="11" t="s">
        <v>66</v>
      </c>
      <c r="B3900" s="7">
        <v>100787466</v>
      </c>
      <c r="C3900" s="7" t="s">
        <v>47</v>
      </c>
      <c r="D3900" s="7">
        <v>0</v>
      </c>
      <c r="E3900" s="7">
        <v>0</v>
      </c>
      <c r="F3900" s="7">
        <v>0</v>
      </c>
      <c r="G3900" s="7">
        <v>0</v>
      </c>
      <c r="H3900" s="7">
        <v>0</v>
      </c>
      <c r="I3900" s="7">
        <v>0</v>
      </c>
      <c r="J3900" s="7">
        <v>0</v>
      </c>
      <c r="K3900" s="7">
        <v>0</v>
      </c>
      <c r="L3900" s="7">
        <v>0</v>
      </c>
      <c r="M3900" s="7">
        <v>0</v>
      </c>
      <c r="N3900" s="7">
        <v>0</v>
      </c>
      <c r="O3900" s="7">
        <v>0</v>
      </c>
      <c r="P3900" s="7">
        <v>0</v>
      </c>
      <c r="Q3900" s="7">
        <v>0</v>
      </c>
      <c r="R3900" s="7">
        <v>0</v>
      </c>
      <c r="S3900" s="7">
        <v>0</v>
      </c>
      <c r="T3900" s="7">
        <v>0</v>
      </c>
      <c r="U3900" s="7">
        <v>0</v>
      </c>
      <c r="V3900" s="7">
        <v>0</v>
      </c>
      <c r="W3900" s="7">
        <v>0</v>
      </c>
      <c r="X3900" s="7">
        <v>7</v>
      </c>
      <c r="Y3900" s="7">
        <v>0</v>
      </c>
      <c r="Z3900" s="7">
        <v>0</v>
      </c>
      <c r="AA3900" s="7">
        <v>0</v>
      </c>
      <c r="AB3900" s="7">
        <v>7</v>
      </c>
      <c r="AF3900" s="28"/>
    </row>
    <row r="3901" spans="1:32" x14ac:dyDescent="0.5">
      <c r="A3901" s="11" t="s">
        <v>66</v>
      </c>
      <c r="B3901" s="7">
        <v>100787466</v>
      </c>
      <c r="C3901" s="7" t="s">
        <v>47</v>
      </c>
      <c r="D3901" s="7">
        <v>0</v>
      </c>
      <c r="E3901" s="7">
        <v>0</v>
      </c>
      <c r="F3901" s="7">
        <v>0</v>
      </c>
      <c r="G3901" s="7">
        <v>0</v>
      </c>
      <c r="H3901" s="7">
        <v>7</v>
      </c>
      <c r="I3901" s="7">
        <v>7</v>
      </c>
      <c r="J3901" s="7">
        <v>7</v>
      </c>
      <c r="K3901" s="7">
        <v>7</v>
      </c>
      <c r="L3901" s="7">
        <v>7</v>
      </c>
      <c r="M3901" s="7">
        <v>7</v>
      </c>
      <c r="N3901" s="7">
        <v>7</v>
      </c>
      <c r="O3901" s="7">
        <v>7</v>
      </c>
      <c r="P3901" s="7">
        <v>7</v>
      </c>
      <c r="Q3901" s="7">
        <v>7</v>
      </c>
      <c r="R3901" s="7">
        <v>7</v>
      </c>
      <c r="S3901" s="7">
        <v>7</v>
      </c>
      <c r="T3901" s="7">
        <v>7</v>
      </c>
      <c r="U3901" s="7">
        <v>0</v>
      </c>
      <c r="V3901" s="7">
        <v>0</v>
      </c>
      <c r="W3901" s="7">
        <v>0</v>
      </c>
      <c r="X3901" s="7">
        <v>0</v>
      </c>
      <c r="Y3901" s="7">
        <v>0</v>
      </c>
      <c r="Z3901" s="7">
        <v>0</v>
      </c>
      <c r="AA3901" s="7">
        <v>0</v>
      </c>
      <c r="AB3901" s="7">
        <v>91</v>
      </c>
      <c r="AF3901" s="28"/>
    </row>
    <row r="3902" spans="1:32" x14ac:dyDescent="0.5">
      <c r="A3902" s="11" t="s">
        <v>66</v>
      </c>
      <c r="B3902" s="7">
        <v>100787466</v>
      </c>
      <c r="C3902" s="7" t="s">
        <v>47</v>
      </c>
      <c r="D3902" s="7">
        <v>0</v>
      </c>
      <c r="E3902" s="7">
        <v>0</v>
      </c>
      <c r="F3902" s="7">
        <v>0</v>
      </c>
      <c r="G3902" s="7">
        <v>0</v>
      </c>
      <c r="H3902" s="7">
        <v>0</v>
      </c>
      <c r="I3902" s="7">
        <v>0</v>
      </c>
      <c r="J3902" s="7">
        <v>0</v>
      </c>
      <c r="K3902" s="7">
        <v>0</v>
      </c>
      <c r="L3902" s="7">
        <v>0</v>
      </c>
      <c r="M3902" s="7">
        <v>0</v>
      </c>
      <c r="N3902" s="7">
        <v>13</v>
      </c>
      <c r="O3902" s="7">
        <v>13</v>
      </c>
      <c r="P3902" s="7">
        <v>13</v>
      </c>
      <c r="Q3902" s="7">
        <v>13</v>
      </c>
      <c r="R3902" s="7">
        <v>13</v>
      </c>
      <c r="S3902" s="7">
        <v>13</v>
      </c>
      <c r="T3902" s="7">
        <v>13</v>
      </c>
      <c r="U3902" s="7">
        <v>0</v>
      </c>
      <c r="V3902" s="7">
        <v>0</v>
      </c>
      <c r="W3902" s="7">
        <v>0</v>
      </c>
      <c r="X3902" s="7">
        <v>0</v>
      </c>
      <c r="Y3902" s="7">
        <v>0</v>
      </c>
      <c r="Z3902" s="7">
        <v>0</v>
      </c>
      <c r="AA3902" s="7">
        <v>0</v>
      </c>
      <c r="AB3902" s="7">
        <v>91</v>
      </c>
      <c r="AF3902" s="28"/>
    </row>
    <row r="3903" spans="1:32" x14ac:dyDescent="0.5">
      <c r="A3903" s="11" t="s">
        <v>66</v>
      </c>
      <c r="B3903" s="7">
        <v>100787466</v>
      </c>
      <c r="C3903" s="7" t="s">
        <v>47</v>
      </c>
      <c r="D3903" s="7">
        <v>0</v>
      </c>
      <c r="E3903" s="7">
        <v>0</v>
      </c>
      <c r="F3903" s="7">
        <v>0</v>
      </c>
      <c r="G3903" s="7">
        <v>0</v>
      </c>
      <c r="H3903" s="7">
        <v>0</v>
      </c>
      <c r="I3903" s="7">
        <v>0</v>
      </c>
      <c r="J3903" s="7">
        <v>0</v>
      </c>
      <c r="K3903" s="7">
        <v>0</v>
      </c>
      <c r="L3903" s="7">
        <v>0</v>
      </c>
      <c r="M3903" s="7">
        <v>0</v>
      </c>
      <c r="N3903" s="7">
        <v>0</v>
      </c>
      <c r="O3903" s="7">
        <v>3</v>
      </c>
      <c r="P3903" s="7">
        <v>3</v>
      </c>
      <c r="Q3903" s="7">
        <v>3</v>
      </c>
      <c r="R3903" s="7">
        <v>3</v>
      </c>
      <c r="S3903" s="7">
        <v>3</v>
      </c>
      <c r="T3903" s="7">
        <v>3</v>
      </c>
      <c r="U3903" s="7">
        <v>0</v>
      </c>
      <c r="V3903" s="7">
        <v>0</v>
      </c>
      <c r="W3903" s="7">
        <v>0</v>
      </c>
      <c r="X3903" s="7">
        <v>0</v>
      </c>
      <c r="Y3903" s="7">
        <v>0</v>
      </c>
      <c r="Z3903" s="7">
        <v>0</v>
      </c>
      <c r="AA3903" s="7">
        <v>0</v>
      </c>
      <c r="AB3903" s="7">
        <v>18</v>
      </c>
      <c r="AF3903" s="28"/>
    </row>
    <row r="3904" spans="1:32" x14ac:dyDescent="0.5">
      <c r="A3904" s="11" t="s">
        <v>66</v>
      </c>
      <c r="B3904" s="7">
        <v>100787466</v>
      </c>
      <c r="C3904" s="7" t="s">
        <v>47</v>
      </c>
      <c r="D3904" s="7">
        <v>0</v>
      </c>
      <c r="E3904" s="7">
        <v>0</v>
      </c>
      <c r="F3904" s="7">
        <v>0</v>
      </c>
      <c r="G3904" s="7">
        <v>0</v>
      </c>
      <c r="H3904" s="7">
        <v>0</v>
      </c>
      <c r="I3904" s="7">
        <v>0</v>
      </c>
      <c r="J3904" s="7">
        <v>0</v>
      </c>
      <c r="K3904" s="7">
        <v>0</v>
      </c>
      <c r="L3904" s="7">
        <v>0</v>
      </c>
      <c r="M3904" s="7">
        <v>0</v>
      </c>
      <c r="N3904" s="7">
        <v>1</v>
      </c>
      <c r="O3904" s="7">
        <v>12</v>
      </c>
      <c r="P3904" s="7">
        <v>12</v>
      </c>
      <c r="Q3904" s="7">
        <v>12</v>
      </c>
      <c r="R3904" s="7">
        <v>12</v>
      </c>
      <c r="S3904" s="7">
        <v>12</v>
      </c>
      <c r="T3904" s="7">
        <v>12</v>
      </c>
      <c r="U3904" s="7">
        <v>0</v>
      </c>
      <c r="V3904" s="7">
        <v>0</v>
      </c>
      <c r="W3904" s="7">
        <v>0</v>
      </c>
      <c r="X3904" s="7">
        <v>0</v>
      </c>
      <c r="Y3904" s="7">
        <v>0</v>
      </c>
      <c r="Z3904" s="7">
        <v>0</v>
      </c>
      <c r="AA3904" s="7">
        <v>0</v>
      </c>
      <c r="AB3904" s="7">
        <v>73</v>
      </c>
      <c r="AF3904" s="28"/>
    </row>
    <row r="3905" spans="1:32" x14ac:dyDescent="0.5">
      <c r="A3905" s="11" t="s">
        <v>66</v>
      </c>
      <c r="B3905" s="7">
        <v>100787466</v>
      </c>
      <c r="C3905" s="7" t="s">
        <v>47</v>
      </c>
      <c r="D3905" s="7">
        <v>13</v>
      </c>
      <c r="E3905" s="7">
        <v>13</v>
      </c>
      <c r="F3905" s="7">
        <v>13</v>
      </c>
      <c r="G3905" s="7">
        <v>13</v>
      </c>
      <c r="H3905" s="7">
        <v>13</v>
      </c>
      <c r="I3905" s="7">
        <v>13</v>
      </c>
      <c r="J3905" s="7">
        <v>13</v>
      </c>
      <c r="K3905" s="7">
        <v>13</v>
      </c>
      <c r="L3905" s="7">
        <v>13</v>
      </c>
      <c r="M3905" s="7">
        <v>13</v>
      </c>
      <c r="N3905" s="7">
        <v>0</v>
      </c>
      <c r="O3905" s="7">
        <v>0</v>
      </c>
      <c r="P3905" s="7">
        <v>0</v>
      </c>
      <c r="Q3905" s="7">
        <v>0</v>
      </c>
      <c r="R3905" s="7">
        <v>0</v>
      </c>
      <c r="S3905" s="7">
        <v>0</v>
      </c>
      <c r="T3905" s="7">
        <v>0</v>
      </c>
      <c r="U3905" s="7">
        <v>0</v>
      </c>
      <c r="V3905" s="7">
        <v>0</v>
      </c>
      <c r="W3905" s="7">
        <v>0</v>
      </c>
      <c r="X3905" s="7">
        <v>13</v>
      </c>
      <c r="Y3905" s="7">
        <v>0</v>
      </c>
      <c r="Z3905" s="7">
        <v>0</v>
      </c>
      <c r="AA3905" s="7">
        <v>0</v>
      </c>
      <c r="AB3905" s="7">
        <v>143</v>
      </c>
      <c r="AF3905" s="28"/>
    </row>
    <row r="3906" spans="1:32" x14ac:dyDescent="0.5">
      <c r="A3906" s="11" t="s">
        <v>66</v>
      </c>
      <c r="B3906" s="7">
        <v>100787466</v>
      </c>
      <c r="C3906" s="7" t="s">
        <v>47</v>
      </c>
      <c r="D3906" s="7">
        <v>0</v>
      </c>
      <c r="E3906" s="7">
        <v>0</v>
      </c>
      <c r="F3906" s="7">
        <v>0</v>
      </c>
      <c r="G3906" s="7">
        <v>0</v>
      </c>
      <c r="H3906" s="7">
        <v>0</v>
      </c>
      <c r="I3906" s="7">
        <v>0</v>
      </c>
      <c r="J3906" s="7">
        <v>0</v>
      </c>
      <c r="K3906" s="7">
        <v>0</v>
      </c>
      <c r="L3906" s="7">
        <v>0</v>
      </c>
      <c r="M3906" s="7">
        <v>0</v>
      </c>
      <c r="N3906" s="7">
        <v>0</v>
      </c>
      <c r="O3906" s="7">
        <v>0</v>
      </c>
      <c r="P3906" s="7">
        <v>0</v>
      </c>
      <c r="Q3906" s="7">
        <v>0</v>
      </c>
      <c r="R3906" s="7">
        <v>0</v>
      </c>
      <c r="S3906" s="7">
        <v>0</v>
      </c>
      <c r="T3906" s="7">
        <v>0</v>
      </c>
      <c r="U3906" s="7">
        <v>0</v>
      </c>
      <c r="V3906" s="7">
        <v>0</v>
      </c>
      <c r="W3906" s="7">
        <v>0</v>
      </c>
      <c r="X3906" s="7">
        <v>0</v>
      </c>
      <c r="Y3906" s="7">
        <v>0</v>
      </c>
      <c r="Z3906" s="7">
        <v>0</v>
      </c>
      <c r="AA3906" s="7">
        <v>0</v>
      </c>
      <c r="AB3906" s="7">
        <v>0</v>
      </c>
      <c r="AF3906" s="28"/>
    </row>
    <row r="3907" spans="1:32" x14ac:dyDescent="0.5">
      <c r="A3907" s="11" t="s">
        <v>66</v>
      </c>
      <c r="B3907" s="7">
        <v>100787466</v>
      </c>
      <c r="C3907" s="7" t="s">
        <v>47</v>
      </c>
      <c r="D3907" s="7">
        <v>0</v>
      </c>
      <c r="E3907" s="7">
        <v>0</v>
      </c>
      <c r="F3907" s="7">
        <v>0</v>
      </c>
      <c r="G3907" s="7">
        <v>0</v>
      </c>
      <c r="H3907" s="7">
        <v>0</v>
      </c>
      <c r="I3907" s="7">
        <v>0</v>
      </c>
      <c r="J3907" s="7">
        <v>0</v>
      </c>
      <c r="K3907" s="7">
        <v>0</v>
      </c>
      <c r="L3907" s="7">
        <v>0</v>
      </c>
      <c r="M3907" s="7">
        <v>0</v>
      </c>
      <c r="N3907" s="7">
        <v>0</v>
      </c>
      <c r="O3907" s="7">
        <v>0</v>
      </c>
      <c r="P3907" s="7">
        <v>0</v>
      </c>
      <c r="Q3907" s="7">
        <v>0</v>
      </c>
      <c r="R3907" s="7">
        <v>0</v>
      </c>
      <c r="S3907" s="7">
        <v>0</v>
      </c>
      <c r="T3907" s="7">
        <v>0</v>
      </c>
      <c r="U3907" s="7">
        <v>0</v>
      </c>
      <c r="V3907" s="7">
        <v>0</v>
      </c>
      <c r="W3907" s="7">
        <v>0</v>
      </c>
      <c r="X3907" s="7">
        <v>0</v>
      </c>
      <c r="Y3907" s="7">
        <v>0</v>
      </c>
      <c r="Z3907" s="7">
        <v>0</v>
      </c>
      <c r="AA3907" s="7">
        <v>0</v>
      </c>
      <c r="AB3907" s="7">
        <v>0</v>
      </c>
      <c r="AF3907" s="28"/>
    </row>
    <row r="3908" spans="1:32" x14ac:dyDescent="0.5">
      <c r="A3908" s="11" t="s">
        <v>66</v>
      </c>
      <c r="B3908" s="7">
        <v>100787466</v>
      </c>
      <c r="C3908" s="7" t="s">
        <v>47</v>
      </c>
      <c r="D3908" s="7">
        <v>0</v>
      </c>
      <c r="E3908" s="7">
        <v>0</v>
      </c>
      <c r="F3908" s="7">
        <v>0</v>
      </c>
      <c r="G3908" s="7">
        <v>0</v>
      </c>
      <c r="H3908" s="7">
        <v>0</v>
      </c>
      <c r="I3908" s="7">
        <v>0</v>
      </c>
      <c r="J3908" s="7">
        <v>0</v>
      </c>
      <c r="K3908" s="7">
        <v>0</v>
      </c>
      <c r="L3908" s="7">
        <v>0</v>
      </c>
      <c r="M3908" s="7">
        <v>0</v>
      </c>
      <c r="N3908" s="7">
        <v>0</v>
      </c>
      <c r="O3908" s="7">
        <v>0</v>
      </c>
      <c r="P3908" s="7">
        <v>0</v>
      </c>
      <c r="Q3908" s="7">
        <v>0</v>
      </c>
      <c r="R3908" s="7">
        <v>0</v>
      </c>
      <c r="S3908" s="7">
        <v>0</v>
      </c>
      <c r="T3908" s="7">
        <v>0</v>
      </c>
      <c r="U3908" s="7">
        <v>0</v>
      </c>
      <c r="V3908" s="7">
        <v>0</v>
      </c>
      <c r="W3908" s="7">
        <v>0</v>
      </c>
      <c r="X3908" s="7">
        <v>0</v>
      </c>
      <c r="Y3908" s="7">
        <v>0</v>
      </c>
      <c r="Z3908" s="7">
        <v>0</v>
      </c>
      <c r="AA3908" s="7">
        <v>0</v>
      </c>
      <c r="AB3908" s="7">
        <v>0</v>
      </c>
      <c r="AF3908" s="28"/>
    </row>
    <row r="3909" spans="1:32" x14ac:dyDescent="0.5">
      <c r="A3909" s="11" t="s">
        <v>66</v>
      </c>
      <c r="B3909" s="7">
        <v>100787466</v>
      </c>
      <c r="C3909" s="7" t="s">
        <v>47</v>
      </c>
      <c r="D3909" s="7">
        <v>0</v>
      </c>
      <c r="E3909" s="7">
        <v>0</v>
      </c>
      <c r="F3909" s="7">
        <v>0</v>
      </c>
      <c r="G3909" s="7">
        <v>0</v>
      </c>
      <c r="H3909" s="7">
        <v>0</v>
      </c>
      <c r="I3909" s="7">
        <v>0</v>
      </c>
      <c r="J3909" s="7">
        <v>0</v>
      </c>
      <c r="K3909" s="7">
        <v>0</v>
      </c>
      <c r="L3909" s="7">
        <v>0</v>
      </c>
      <c r="M3909" s="7">
        <v>0</v>
      </c>
      <c r="N3909" s="7">
        <v>0</v>
      </c>
      <c r="O3909" s="7">
        <v>0</v>
      </c>
      <c r="P3909" s="7">
        <v>0</v>
      </c>
      <c r="Q3909" s="7">
        <v>0</v>
      </c>
      <c r="R3909" s="7">
        <v>0</v>
      </c>
      <c r="S3909" s="7">
        <v>0</v>
      </c>
      <c r="T3909" s="7">
        <v>0</v>
      </c>
      <c r="U3909" s="7">
        <v>0</v>
      </c>
      <c r="V3909" s="7">
        <v>0</v>
      </c>
      <c r="W3909" s="7">
        <v>0</v>
      </c>
      <c r="X3909" s="7">
        <v>0</v>
      </c>
      <c r="Y3909" s="7">
        <v>0</v>
      </c>
      <c r="Z3909" s="7">
        <v>0</v>
      </c>
      <c r="AA3909" s="7">
        <v>0</v>
      </c>
      <c r="AB3909" s="7">
        <v>0</v>
      </c>
      <c r="AF3909" s="28"/>
    </row>
    <row r="3910" spans="1:32" x14ac:dyDescent="0.5">
      <c r="A3910" s="11" t="s">
        <v>66</v>
      </c>
      <c r="B3910" s="7">
        <v>100787466</v>
      </c>
      <c r="C3910" s="7" t="s">
        <v>47</v>
      </c>
      <c r="D3910" s="7">
        <v>0</v>
      </c>
      <c r="E3910" s="7">
        <v>0</v>
      </c>
      <c r="F3910" s="7">
        <v>0</v>
      </c>
      <c r="G3910" s="7">
        <v>0</v>
      </c>
      <c r="H3910" s="7">
        <v>0</v>
      </c>
      <c r="I3910" s="7">
        <v>0</v>
      </c>
      <c r="J3910" s="7">
        <v>0</v>
      </c>
      <c r="K3910" s="7">
        <v>0</v>
      </c>
      <c r="L3910" s="7">
        <v>0</v>
      </c>
      <c r="M3910" s="7">
        <v>0</v>
      </c>
      <c r="N3910" s="7">
        <v>11</v>
      </c>
      <c r="O3910" s="7">
        <v>0</v>
      </c>
      <c r="P3910" s="7">
        <v>0</v>
      </c>
      <c r="Q3910" s="7">
        <v>0</v>
      </c>
      <c r="R3910" s="7">
        <v>0</v>
      </c>
      <c r="S3910" s="7">
        <v>0</v>
      </c>
      <c r="T3910" s="7">
        <v>0</v>
      </c>
      <c r="U3910" s="7">
        <v>0</v>
      </c>
      <c r="V3910" s="7">
        <v>0</v>
      </c>
      <c r="W3910" s="7">
        <v>0</v>
      </c>
      <c r="X3910" s="7">
        <v>0</v>
      </c>
      <c r="Y3910" s="7">
        <v>0</v>
      </c>
      <c r="Z3910" s="7">
        <v>0</v>
      </c>
      <c r="AA3910" s="7">
        <v>0</v>
      </c>
      <c r="AB3910" s="7">
        <v>11</v>
      </c>
      <c r="AF3910" s="28"/>
    </row>
    <row r="3911" spans="1:32" x14ac:dyDescent="0.5">
      <c r="A3911" s="11" t="s">
        <v>66</v>
      </c>
      <c r="B3911" s="7">
        <v>100787466</v>
      </c>
      <c r="C3911" s="7" t="s">
        <v>47</v>
      </c>
      <c r="D3911" s="7">
        <v>0</v>
      </c>
      <c r="E3911" s="7">
        <v>0</v>
      </c>
      <c r="F3911" s="7">
        <v>0</v>
      </c>
      <c r="G3911" s="7">
        <v>0</v>
      </c>
      <c r="H3911" s="7">
        <v>0</v>
      </c>
      <c r="I3911" s="7">
        <v>0</v>
      </c>
      <c r="J3911" s="7">
        <v>0</v>
      </c>
      <c r="K3911" s="7">
        <v>0</v>
      </c>
      <c r="L3911" s="7">
        <v>0</v>
      </c>
      <c r="M3911" s="7">
        <v>0</v>
      </c>
      <c r="N3911" s="7">
        <v>0</v>
      </c>
      <c r="O3911" s="7">
        <v>0</v>
      </c>
      <c r="P3911" s="7">
        <v>0</v>
      </c>
      <c r="Q3911" s="7">
        <v>0</v>
      </c>
      <c r="R3911" s="7">
        <v>0</v>
      </c>
      <c r="S3911" s="7">
        <v>0</v>
      </c>
      <c r="T3911" s="7">
        <v>0</v>
      </c>
      <c r="U3911" s="7">
        <v>0</v>
      </c>
      <c r="V3911" s="7">
        <v>0</v>
      </c>
      <c r="W3911" s="7">
        <v>0</v>
      </c>
      <c r="X3911" s="7">
        <v>0</v>
      </c>
      <c r="Y3911" s="7">
        <v>0</v>
      </c>
      <c r="Z3911" s="7">
        <v>0</v>
      </c>
      <c r="AA3911" s="7">
        <v>0</v>
      </c>
      <c r="AB3911" s="7">
        <v>0</v>
      </c>
      <c r="AF3911" s="28"/>
    </row>
    <row r="3912" spans="1:32" x14ac:dyDescent="0.5">
      <c r="A3912" s="11" t="s">
        <v>66</v>
      </c>
      <c r="B3912" s="7">
        <v>100787466</v>
      </c>
      <c r="C3912" s="7" t="s">
        <v>47</v>
      </c>
      <c r="D3912" s="7">
        <v>0</v>
      </c>
      <c r="E3912" s="7">
        <v>0</v>
      </c>
      <c r="F3912" s="7">
        <v>0</v>
      </c>
      <c r="G3912" s="7">
        <v>0</v>
      </c>
      <c r="H3912" s="7">
        <v>0</v>
      </c>
      <c r="I3912" s="7">
        <v>0</v>
      </c>
      <c r="J3912" s="7">
        <v>0</v>
      </c>
      <c r="K3912" s="7">
        <v>0</v>
      </c>
      <c r="L3912" s="7">
        <v>0</v>
      </c>
      <c r="M3912" s="7">
        <v>0</v>
      </c>
      <c r="N3912" s="7">
        <v>0</v>
      </c>
      <c r="O3912" s="7">
        <v>0</v>
      </c>
      <c r="P3912" s="7">
        <v>0</v>
      </c>
      <c r="Q3912" s="7">
        <v>0</v>
      </c>
      <c r="R3912" s="7">
        <v>0</v>
      </c>
      <c r="S3912" s="7">
        <v>0</v>
      </c>
      <c r="T3912" s="7">
        <v>0</v>
      </c>
      <c r="U3912" s="7">
        <v>0</v>
      </c>
      <c r="V3912" s="7">
        <v>0</v>
      </c>
      <c r="W3912" s="7">
        <v>0</v>
      </c>
      <c r="X3912" s="7">
        <v>0</v>
      </c>
      <c r="Y3912" s="7">
        <v>0</v>
      </c>
      <c r="Z3912" s="7">
        <v>0</v>
      </c>
      <c r="AA3912" s="7">
        <v>0</v>
      </c>
      <c r="AB3912" s="7">
        <v>0</v>
      </c>
      <c r="AF3912" s="28"/>
    </row>
    <row r="3913" spans="1:32" x14ac:dyDescent="0.5">
      <c r="A3913" s="11" t="s">
        <v>66</v>
      </c>
      <c r="B3913" s="7">
        <v>100787518</v>
      </c>
      <c r="C3913" s="7" t="s">
        <v>47</v>
      </c>
      <c r="D3913" s="7">
        <v>0</v>
      </c>
      <c r="E3913" s="7">
        <v>0</v>
      </c>
      <c r="F3913" s="7">
        <v>0</v>
      </c>
      <c r="G3913" s="7">
        <v>0</v>
      </c>
      <c r="H3913" s="7">
        <v>0</v>
      </c>
      <c r="I3913" s="7">
        <v>0</v>
      </c>
      <c r="J3913" s="7">
        <v>0</v>
      </c>
      <c r="K3913" s="7">
        <v>0</v>
      </c>
      <c r="L3913" s="7">
        <v>0</v>
      </c>
      <c r="M3913" s="7">
        <v>0</v>
      </c>
      <c r="N3913" s="7">
        <v>0</v>
      </c>
      <c r="O3913" s="7">
        <v>0</v>
      </c>
      <c r="P3913" s="7">
        <v>0</v>
      </c>
      <c r="Q3913" s="7">
        <v>0</v>
      </c>
      <c r="R3913" s="7">
        <v>0</v>
      </c>
      <c r="S3913" s="7">
        <v>0</v>
      </c>
      <c r="T3913" s="7">
        <v>0</v>
      </c>
      <c r="U3913" s="7">
        <v>0</v>
      </c>
      <c r="V3913" s="7">
        <v>0</v>
      </c>
      <c r="W3913" s="7">
        <v>0</v>
      </c>
      <c r="X3913" s="7">
        <v>0</v>
      </c>
      <c r="Y3913" s="7">
        <v>0</v>
      </c>
      <c r="Z3913" s="7">
        <v>9</v>
      </c>
      <c r="AA3913" s="7">
        <v>0</v>
      </c>
      <c r="AB3913" s="7">
        <v>9</v>
      </c>
      <c r="AF3913" s="28"/>
    </row>
    <row r="3914" spans="1:32" x14ac:dyDescent="0.5">
      <c r="A3914" s="11" t="s">
        <v>66</v>
      </c>
      <c r="B3914" s="7">
        <v>100787518</v>
      </c>
      <c r="C3914" s="7" t="s">
        <v>47</v>
      </c>
      <c r="D3914" s="7">
        <v>25</v>
      </c>
      <c r="E3914" s="7">
        <v>25</v>
      </c>
      <c r="F3914" s="7">
        <v>25</v>
      </c>
      <c r="G3914" s="7">
        <v>25</v>
      </c>
      <c r="H3914" s="7">
        <v>25</v>
      </c>
      <c r="I3914" s="7">
        <v>25</v>
      </c>
      <c r="J3914" s="7">
        <v>0</v>
      </c>
      <c r="K3914" s="7">
        <v>0</v>
      </c>
      <c r="L3914" s="7">
        <v>0</v>
      </c>
      <c r="M3914" s="7">
        <v>0</v>
      </c>
      <c r="N3914" s="7">
        <v>0</v>
      </c>
      <c r="O3914" s="7">
        <v>0</v>
      </c>
      <c r="P3914" s="7">
        <v>0</v>
      </c>
      <c r="Q3914" s="7">
        <v>0</v>
      </c>
      <c r="R3914" s="7">
        <v>0</v>
      </c>
      <c r="S3914" s="7">
        <v>0</v>
      </c>
      <c r="T3914" s="7">
        <v>0</v>
      </c>
      <c r="U3914" s="7">
        <v>0</v>
      </c>
      <c r="V3914" s="7">
        <v>0</v>
      </c>
      <c r="W3914" s="7">
        <v>0</v>
      </c>
      <c r="X3914" s="7">
        <v>0</v>
      </c>
      <c r="Y3914" s="7">
        <v>0</v>
      </c>
      <c r="Z3914" s="7">
        <v>0</v>
      </c>
      <c r="AA3914" s="7">
        <v>0</v>
      </c>
      <c r="AB3914" s="7">
        <v>150</v>
      </c>
      <c r="AF3914" s="28"/>
    </row>
    <row r="3915" spans="1:32" x14ac:dyDescent="0.5">
      <c r="A3915" s="11" t="s">
        <v>66</v>
      </c>
      <c r="B3915" s="7">
        <v>100787713</v>
      </c>
      <c r="C3915" s="7" t="s">
        <v>47</v>
      </c>
      <c r="D3915" s="7">
        <v>0</v>
      </c>
      <c r="E3915" s="7">
        <v>0</v>
      </c>
      <c r="F3915" s="7">
        <v>0</v>
      </c>
      <c r="G3915" s="7">
        <v>0</v>
      </c>
      <c r="H3915" s="7">
        <v>0</v>
      </c>
      <c r="I3915" s="7">
        <v>0</v>
      </c>
      <c r="J3915" s="7">
        <v>44</v>
      </c>
      <c r="K3915" s="7">
        <v>0</v>
      </c>
      <c r="L3915" s="7">
        <v>57</v>
      </c>
      <c r="M3915" s="7">
        <v>60</v>
      </c>
      <c r="N3915" s="7">
        <v>60</v>
      </c>
      <c r="O3915" s="7">
        <v>60</v>
      </c>
      <c r="P3915" s="7">
        <v>54</v>
      </c>
      <c r="Q3915" s="7">
        <v>48</v>
      </c>
      <c r="R3915" s="7">
        <v>19</v>
      </c>
      <c r="S3915" s="7">
        <v>44</v>
      </c>
      <c r="T3915" s="7">
        <v>144</v>
      </c>
      <c r="U3915" s="7">
        <v>144</v>
      </c>
      <c r="V3915" s="7">
        <v>138</v>
      </c>
      <c r="W3915" s="7">
        <v>52</v>
      </c>
      <c r="X3915" s="7">
        <v>144</v>
      </c>
      <c r="Y3915" s="7">
        <v>144</v>
      </c>
      <c r="Z3915" s="7">
        <v>0</v>
      </c>
      <c r="AA3915" s="7">
        <v>0</v>
      </c>
      <c r="AB3915" s="7">
        <v>1212</v>
      </c>
      <c r="AF3915" s="28"/>
    </row>
    <row r="3916" spans="1:32" x14ac:dyDescent="0.5">
      <c r="A3916" s="11" t="s">
        <v>66</v>
      </c>
      <c r="B3916" s="7">
        <v>100787713</v>
      </c>
      <c r="C3916" s="7" t="s">
        <v>47</v>
      </c>
      <c r="D3916" s="7">
        <v>0</v>
      </c>
      <c r="E3916" s="7">
        <v>0</v>
      </c>
      <c r="F3916" s="7">
        <v>0</v>
      </c>
      <c r="G3916" s="7">
        <v>0</v>
      </c>
      <c r="H3916" s="7">
        <v>0</v>
      </c>
      <c r="I3916" s="7">
        <v>0</v>
      </c>
      <c r="J3916" s="7">
        <v>0</v>
      </c>
      <c r="K3916" s="7">
        <v>0</v>
      </c>
      <c r="L3916" s="7">
        <v>6</v>
      </c>
      <c r="M3916" s="7">
        <v>3</v>
      </c>
      <c r="N3916" s="7">
        <v>3</v>
      </c>
      <c r="O3916" s="7">
        <v>3</v>
      </c>
      <c r="P3916" s="7">
        <v>9</v>
      </c>
      <c r="Q3916" s="7">
        <v>18</v>
      </c>
      <c r="R3916" s="7">
        <v>0</v>
      </c>
      <c r="S3916" s="7">
        <v>0</v>
      </c>
      <c r="T3916" s="7">
        <v>0</v>
      </c>
      <c r="U3916" s="7">
        <v>0</v>
      </c>
      <c r="V3916" s="7">
        <v>0</v>
      </c>
      <c r="W3916" s="7">
        <v>0</v>
      </c>
      <c r="X3916" s="7">
        <v>0</v>
      </c>
      <c r="Y3916" s="7">
        <v>0</v>
      </c>
      <c r="Z3916" s="7">
        <v>0</v>
      </c>
      <c r="AA3916" s="7">
        <v>0</v>
      </c>
      <c r="AB3916" s="7">
        <v>42</v>
      </c>
      <c r="AF3916" s="28"/>
    </row>
    <row r="3917" spans="1:32" x14ac:dyDescent="0.5">
      <c r="A3917" s="11" t="s">
        <v>66</v>
      </c>
      <c r="B3917" s="7">
        <v>100787713</v>
      </c>
      <c r="C3917" s="7" t="s">
        <v>47</v>
      </c>
      <c r="D3917" s="7">
        <v>0</v>
      </c>
      <c r="E3917" s="7">
        <v>0</v>
      </c>
      <c r="F3917" s="7">
        <v>0</v>
      </c>
      <c r="G3917" s="7">
        <v>0</v>
      </c>
      <c r="H3917" s="7">
        <v>0</v>
      </c>
      <c r="I3917" s="7">
        <v>0</v>
      </c>
      <c r="J3917" s="7">
        <v>13</v>
      </c>
      <c r="K3917" s="7">
        <v>58</v>
      </c>
      <c r="L3917" s="7">
        <v>0</v>
      </c>
      <c r="M3917" s="7">
        <v>0</v>
      </c>
      <c r="N3917" s="7">
        <v>0</v>
      </c>
      <c r="O3917" s="7">
        <v>0</v>
      </c>
      <c r="P3917" s="7">
        <v>0</v>
      </c>
      <c r="Q3917" s="7">
        <v>0</v>
      </c>
      <c r="R3917" s="7">
        <v>292</v>
      </c>
      <c r="S3917" s="7">
        <v>266</v>
      </c>
      <c r="T3917" s="7">
        <v>159</v>
      </c>
      <c r="U3917" s="7">
        <v>157</v>
      </c>
      <c r="V3917" s="7">
        <v>152</v>
      </c>
      <c r="W3917" s="7">
        <v>62</v>
      </c>
      <c r="X3917" s="7">
        <v>179</v>
      </c>
      <c r="Y3917" s="7">
        <v>181</v>
      </c>
      <c r="Z3917" s="7">
        <v>0</v>
      </c>
      <c r="AA3917" s="7">
        <v>0</v>
      </c>
      <c r="AB3917" s="7">
        <v>1519</v>
      </c>
      <c r="AF3917" s="28"/>
    </row>
    <row r="3918" spans="1:32" x14ac:dyDescent="0.5">
      <c r="A3918" s="11" t="s">
        <v>66</v>
      </c>
      <c r="B3918" s="7">
        <v>100787713</v>
      </c>
      <c r="C3918" s="7" t="s">
        <v>47</v>
      </c>
      <c r="D3918" s="7">
        <v>0</v>
      </c>
      <c r="E3918" s="7">
        <v>0</v>
      </c>
      <c r="F3918" s="7">
        <v>0</v>
      </c>
      <c r="G3918" s="7">
        <v>0</v>
      </c>
      <c r="H3918" s="7">
        <v>0</v>
      </c>
      <c r="I3918" s="7">
        <v>0</v>
      </c>
      <c r="J3918" s="7">
        <v>5</v>
      </c>
      <c r="K3918" s="7">
        <v>5</v>
      </c>
      <c r="L3918" s="7">
        <v>0</v>
      </c>
      <c r="M3918" s="7">
        <v>0</v>
      </c>
      <c r="N3918" s="7">
        <v>0</v>
      </c>
      <c r="O3918" s="7">
        <v>0</v>
      </c>
      <c r="P3918" s="7">
        <v>0</v>
      </c>
      <c r="Q3918" s="7">
        <v>0</v>
      </c>
      <c r="R3918" s="7">
        <v>23</v>
      </c>
      <c r="S3918" s="7">
        <v>26</v>
      </c>
      <c r="T3918" s="7">
        <v>33</v>
      </c>
      <c r="U3918" s="7">
        <v>39</v>
      </c>
      <c r="V3918" s="7">
        <v>44</v>
      </c>
      <c r="W3918" s="7">
        <v>11</v>
      </c>
      <c r="X3918" s="7">
        <v>15</v>
      </c>
      <c r="Y3918" s="7">
        <v>11</v>
      </c>
      <c r="Z3918" s="7">
        <v>0</v>
      </c>
      <c r="AA3918" s="7">
        <v>0</v>
      </c>
      <c r="AB3918" s="7">
        <v>212</v>
      </c>
      <c r="AF3918" s="28"/>
    </row>
    <row r="3919" spans="1:32" x14ac:dyDescent="0.5">
      <c r="A3919" s="11" t="s">
        <v>66</v>
      </c>
      <c r="B3919" s="7">
        <v>100787721</v>
      </c>
      <c r="C3919" s="7" t="s">
        <v>47</v>
      </c>
      <c r="D3919" s="7">
        <v>0</v>
      </c>
      <c r="E3919" s="7">
        <v>0</v>
      </c>
      <c r="F3919" s="7">
        <v>0</v>
      </c>
      <c r="G3919" s="7">
        <v>0</v>
      </c>
      <c r="H3919" s="7">
        <v>0</v>
      </c>
      <c r="I3919" s="7">
        <v>0</v>
      </c>
      <c r="J3919" s="7">
        <v>0</v>
      </c>
      <c r="K3919" s="7">
        <v>0</v>
      </c>
      <c r="L3919" s="7">
        <v>0</v>
      </c>
      <c r="M3919" s="7">
        <v>0</v>
      </c>
      <c r="N3919" s="7">
        <v>0</v>
      </c>
      <c r="O3919" s="7">
        <v>0</v>
      </c>
      <c r="P3919" s="7">
        <v>0</v>
      </c>
      <c r="Q3919" s="7">
        <v>0</v>
      </c>
      <c r="R3919" s="7">
        <v>0</v>
      </c>
      <c r="S3919" s="7">
        <v>0</v>
      </c>
      <c r="T3919" s="7">
        <v>0</v>
      </c>
      <c r="U3919" s="7">
        <v>0</v>
      </c>
      <c r="V3919" s="7">
        <v>0</v>
      </c>
      <c r="W3919" s="7">
        <v>0</v>
      </c>
      <c r="X3919" s="7">
        <v>22</v>
      </c>
      <c r="Y3919" s="7">
        <v>0</v>
      </c>
      <c r="Z3919" s="7">
        <v>0</v>
      </c>
      <c r="AA3919" s="7">
        <v>0</v>
      </c>
      <c r="AB3919" s="7">
        <v>22</v>
      </c>
      <c r="AF3919" s="28"/>
    </row>
    <row r="3920" spans="1:32" x14ac:dyDescent="0.5">
      <c r="A3920" s="11" t="s">
        <v>66</v>
      </c>
      <c r="B3920" s="7">
        <v>100787721</v>
      </c>
      <c r="C3920" s="7" t="s">
        <v>47</v>
      </c>
      <c r="D3920" s="7">
        <v>0</v>
      </c>
      <c r="E3920" s="7">
        <v>0</v>
      </c>
      <c r="F3920" s="7">
        <v>0</v>
      </c>
      <c r="G3920" s="7">
        <v>0</v>
      </c>
      <c r="H3920" s="7">
        <v>0</v>
      </c>
      <c r="I3920" s="7">
        <v>0</v>
      </c>
      <c r="J3920" s="7">
        <v>190</v>
      </c>
      <c r="K3920" s="7">
        <v>115</v>
      </c>
      <c r="L3920" s="7">
        <v>220</v>
      </c>
      <c r="M3920" s="7">
        <v>220</v>
      </c>
      <c r="N3920" s="7">
        <v>220</v>
      </c>
      <c r="O3920" s="7">
        <v>220</v>
      </c>
      <c r="P3920" s="7">
        <v>220</v>
      </c>
      <c r="Q3920" s="7">
        <v>220</v>
      </c>
      <c r="R3920" s="7">
        <v>81</v>
      </c>
      <c r="S3920" s="7">
        <v>81</v>
      </c>
      <c r="T3920" s="7">
        <v>81</v>
      </c>
      <c r="U3920" s="7">
        <v>81</v>
      </c>
      <c r="V3920" s="7">
        <v>81</v>
      </c>
      <c r="W3920" s="7">
        <v>29</v>
      </c>
      <c r="X3920" s="7">
        <v>81</v>
      </c>
      <c r="Y3920" s="7">
        <v>81</v>
      </c>
      <c r="Z3920" s="7">
        <v>0</v>
      </c>
      <c r="AA3920" s="7">
        <v>0</v>
      </c>
      <c r="AB3920" s="7">
        <v>2221</v>
      </c>
      <c r="AF3920" s="28"/>
    </row>
    <row r="3921" spans="1:32" x14ac:dyDescent="0.5">
      <c r="A3921" s="11" t="s">
        <v>66</v>
      </c>
      <c r="B3921" s="7">
        <v>100787721</v>
      </c>
      <c r="C3921" s="7" t="s">
        <v>47</v>
      </c>
      <c r="D3921" s="7">
        <v>195</v>
      </c>
      <c r="E3921" s="7">
        <v>195</v>
      </c>
      <c r="F3921" s="7">
        <v>195</v>
      </c>
      <c r="G3921" s="7">
        <v>195</v>
      </c>
      <c r="H3921" s="7">
        <v>195</v>
      </c>
      <c r="I3921" s="7">
        <v>195</v>
      </c>
      <c r="J3921" s="7">
        <v>0</v>
      </c>
      <c r="K3921" s="7">
        <v>0</v>
      </c>
      <c r="L3921" s="7">
        <v>0</v>
      </c>
      <c r="M3921" s="7">
        <v>0</v>
      </c>
      <c r="N3921" s="7">
        <v>0</v>
      </c>
      <c r="O3921" s="7">
        <v>0</v>
      </c>
      <c r="P3921" s="7">
        <v>0</v>
      </c>
      <c r="Q3921" s="7">
        <v>0</v>
      </c>
      <c r="R3921" s="7">
        <v>0</v>
      </c>
      <c r="S3921" s="7">
        <v>0</v>
      </c>
      <c r="T3921" s="7">
        <v>0</v>
      </c>
      <c r="U3921" s="7">
        <v>0</v>
      </c>
      <c r="V3921" s="7">
        <v>0</v>
      </c>
      <c r="W3921" s="7">
        <v>0</v>
      </c>
      <c r="X3921" s="7">
        <v>0</v>
      </c>
      <c r="Y3921" s="7">
        <v>0</v>
      </c>
      <c r="Z3921" s="7">
        <v>282</v>
      </c>
      <c r="AA3921" s="7">
        <v>267</v>
      </c>
      <c r="AB3921" s="7">
        <v>1719</v>
      </c>
      <c r="AF3921" s="28"/>
    </row>
    <row r="3922" spans="1:32" x14ac:dyDescent="0.5">
      <c r="A3922" s="11" t="s">
        <v>66</v>
      </c>
      <c r="B3922" s="7">
        <v>100787721</v>
      </c>
      <c r="C3922" s="7" t="s">
        <v>47</v>
      </c>
      <c r="D3922" s="7">
        <v>0</v>
      </c>
      <c r="E3922" s="7">
        <v>0</v>
      </c>
      <c r="F3922" s="7">
        <v>0</v>
      </c>
      <c r="G3922" s="7">
        <v>0</v>
      </c>
      <c r="H3922" s="7">
        <v>0</v>
      </c>
      <c r="I3922" s="7">
        <v>0</v>
      </c>
      <c r="J3922" s="7">
        <v>50</v>
      </c>
      <c r="K3922" s="7">
        <v>50</v>
      </c>
      <c r="L3922" s="7">
        <v>50</v>
      </c>
      <c r="M3922" s="7">
        <v>50</v>
      </c>
      <c r="N3922" s="7">
        <v>50</v>
      </c>
      <c r="O3922" s="7">
        <v>50</v>
      </c>
      <c r="P3922" s="7">
        <v>50</v>
      </c>
      <c r="Q3922" s="7">
        <v>50</v>
      </c>
      <c r="R3922" s="7">
        <v>50</v>
      </c>
      <c r="S3922" s="7">
        <v>50</v>
      </c>
      <c r="T3922" s="7">
        <v>50</v>
      </c>
      <c r="U3922" s="7">
        <v>50</v>
      </c>
      <c r="V3922" s="7">
        <v>50</v>
      </c>
      <c r="W3922" s="7">
        <v>18</v>
      </c>
      <c r="X3922" s="7">
        <v>28</v>
      </c>
      <c r="Y3922" s="7">
        <v>50</v>
      </c>
      <c r="Z3922" s="7">
        <v>0</v>
      </c>
      <c r="AA3922" s="7">
        <v>0</v>
      </c>
      <c r="AB3922" s="7">
        <v>746</v>
      </c>
      <c r="AF3922" s="28"/>
    </row>
    <row r="3923" spans="1:32" x14ac:dyDescent="0.5">
      <c r="A3923" s="11" t="s">
        <v>66</v>
      </c>
      <c r="B3923" s="7">
        <v>100787721</v>
      </c>
      <c r="C3923" s="7" t="s">
        <v>47</v>
      </c>
      <c r="D3923" s="7">
        <v>0</v>
      </c>
      <c r="E3923" s="7">
        <v>0</v>
      </c>
      <c r="F3923" s="7">
        <v>0</v>
      </c>
      <c r="G3923" s="7">
        <v>0</v>
      </c>
      <c r="H3923" s="7">
        <v>0</v>
      </c>
      <c r="I3923" s="7">
        <v>0</v>
      </c>
      <c r="J3923" s="7">
        <v>30</v>
      </c>
      <c r="K3923" s="7">
        <v>30</v>
      </c>
      <c r="L3923" s="7">
        <v>30</v>
      </c>
      <c r="M3923" s="7">
        <v>30</v>
      </c>
      <c r="N3923" s="7">
        <v>30</v>
      </c>
      <c r="O3923" s="7">
        <v>30</v>
      </c>
      <c r="P3923" s="7">
        <v>30</v>
      </c>
      <c r="Q3923" s="7">
        <v>30</v>
      </c>
      <c r="R3923" s="7">
        <v>0</v>
      </c>
      <c r="S3923" s="7">
        <v>0</v>
      </c>
      <c r="T3923" s="7">
        <v>0</v>
      </c>
      <c r="U3923" s="7">
        <v>0</v>
      </c>
      <c r="V3923" s="7">
        <v>0</v>
      </c>
      <c r="W3923" s="7">
        <v>0</v>
      </c>
      <c r="X3923" s="7">
        <v>0</v>
      </c>
      <c r="Y3923" s="7">
        <v>0</v>
      </c>
      <c r="Z3923" s="7">
        <v>0</v>
      </c>
      <c r="AA3923" s="7">
        <v>0</v>
      </c>
      <c r="AB3923" s="7">
        <v>240</v>
      </c>
      <c r="AF3923" s="28"/>
    </row>
    <row r="3924" spans="1:32" x14ac:dyDescent="0.5">
      <c r="A3924" s="11" t="s">
        <v>66</v>
      </c>
      <c r="B3924" s="7">
        <v>100787721</v>
      </c>
      <c r="C3924" s="7" t="s">
        <v>47</v>
      </c>
      <c r="D3924" s="7">
        <v>156</v>
      </c>
      <c r="E3924" s="7">
        <v>155</v>
      </c>
      <c r="F3924" s="7">
        <v>131</v>
      </c>
      <c r="G3924" s="7">
        <v>145</v>
      </c>
      <c r="H3924" s="7">
        <v>152</v>
      </c>
      <c r="I3924" s="7">
        <v>152</v>
      </c>
      <c r="J3924" s="7">
        <v>0</v>
      </c>
      <c r="K3924" s="7">
        <v>0</v>
      </c>
      <c r="L3924" s="7">
        <v>0</v>
      </c>
      <c r="M3924" s="7">
        <v>0</v>
      </c>
      <c r="N3924" s="7">
        <v>0</v>
      </c>
      <c r="O3924" s="7">
        <v>0</v>
      </c>
      <c r="P3924" s="7">
        <v>0</v>
      </c>
      <c r="Q3924" s="7">
        <v>0</v>
      </c>
      <c r="R3924" s="7">
        <v>0</v>
      </c>
      <c r="S3924" s="7">
        <v>0</v>
      </c>
      <c r="T3924" s="7">
        <v>0</v>
      </c>
      <c r="U3924" s="7">
        <v>0</v>
      </c>
      <c r="V3924" s="7">
        <v>0</v>
      </c>
      <c r="W3924" s="7">
        <v>0</v>
      </c>
      <c r="X3924" s="7">
        <v>0</v>
      </c>
      <c r="Y3924" s="7">
        <v>0</v>
      </c>
      <c r="Z3924" s="7">
        <v>0</v>
      </c>
      <c r="AA3924" s="7">
        <v>52</v>
      </c>
      <c r="AB3924" s="7">
        <v>943</v>
      </c>
      <c r="AF3924" s="28"/>
    </row>
    <row r="3925" spans="1:32" x14ac:dyDescent="0.5">
      <c r="A3925" s="11" t="s">
        <v>66</v>
      </c>
      <c r="B3925" s="7">
        <v>100787721</v>
      </c>
      <c r="C3925" s="7" t="s">
        <v>47</v>
      </c>
      <c r="D3925" s="7">
        <v>247</v>
      </c>
      <c r="E3925" s="7">
        <v>248</v>
      </c>
      <c r="F3925" s="7">
        <v>247</v>
      </c>
      <c r="G3925" s="7">
        <v>249</v>
      </c>
      <c r="H3925" s="7">
        <v>248</v>
      </c>
      <c r="I3925" s="7">
        <v>248</v>
      </c>
      <c r="J3925" s="7">
        <v>0</v>
      </c>
      <c r="K3925" s="7">
        <v>0</v>
      </c>
      <c r="L3925" s="7">
        <v>0</v>
      </c>
      <c r="M3925" s="7">
        <v>0</v>
      </c>
      <c r="N3925" s="7">
        <v>0</v>
      </c>
      <c r="O3925" s="7">
        <v>0</v>
      </c>
      <c r="P3925" s="7">
        <v>0</v>
      </c>
      <c r="Q3925" s="7">
        <v>0</v>
      </c>
      <c r="R3925" s="7">
        <v>0</v>
      </c>
      <c r="S3925" s="7">
        <v>0</v>
      </c>
      <c r="T3925" s="7">
        <v>0</v>
      </c>
      <c r="U3925" s="7">
        <v>0</v>
      </c>
      <c r="V3925" s="7">
        <v>0</v>
      </c>
      <c r="W3925" s="7">
        <v>0</v>
      </c>
      <c r="X3925" s="7">
        <v>0</v>
      </c>
      <c r="Y3925" s="7">
        <v>0</v>
      </c>
      <c r="Z3925" s="7">
        <v>206</v>
      </c>
      <c r="AA3925" s="7">
        <v>247</v>
      </c>
      <c r="AB3925" s="7">
        <v>1940</v>
      </c>
      <c r="AF3925" s="28"/>
    </row>
    <row r="3926" spans="1:32" x14ac:dyDescent="0.5">
      <c r="A3926" s="11" t="s">
        <v>66</v>
      </c>
      <c r="B3926" s="7">
        <v>100787721</v>
      </c>
      <c r="C3926" s="7" t="s">
        <v>47</v>
      </c>
      <c r="D3926" s="7">
        <v>0</v>
      </c>
      <c r="E3926" s="7">
        <v>0</v>
      </c>
      <c r="F3926" s="7">
        <v>0</v>
      </c>
      <c r="G3926" s="7">
        <v>0</v>
      </c>
      <c r="H3926" s="7">
        <v>0</v>
      </c>
      <c r="I3926" s="7">
        <v>0</v>
      </c>
      <c r="J3926" s="7">
        <v>0</v>
      </c>
      <c r="K3926" s="7">
        <v>0</v>
      </c>
      <c r="L3926" s="7">
        <v>0</v>
      </c>
      <c r="M3926" s="7">
        <v>0</v>
      </c>
      <c r="N3926" s="7">
        <v>0</v>
      </c>
      <c r="O3926" s="7">
        <v>0</v>
      </c>
      <c r="P3926" s="7">
        <v>0</v>
      </c>
      <c r="Q3926" s="7">
        <v>0</v>
      </c>
      <c r="R3926" s="7">
        <v>0</v>
      </c>
      <c r="S3926" s="7">
        <v>0</v>
      </c>
      <c r="T3926" s="7">
        <v>0</v>
      </c>
      <c r="U3926" s="7">
        <v>0</v>
      </c>
      <c r="V3926" s="7">
        <v>0</v>
      </c>
      <c r="W3926" s="7">
        <v>0</v>
      </c>
      <c r="X3926" s="7">
        <v>0</v>
      </c>
      <c r="Y3926" s="7">
        <v>0</v>
      </c>
      <c r="Z3926" s="7">
        <v>40</v>
      </c>
      <c r="AA3926" s="7">
        <v>0</v>
      </c>
      <c r="AB3926" s="7">
        <v>40</v>
      </c>
      <c r="AF3926" s="28"/>
    </row>
    <row r="3927" spans="1:32" x14ac:dyDescent="0.5">
      <c r="A3927" s="11" t="s">
        <v>66</v>
      </c>
      <c r="B3927" s="7">
        <v>100787721</v>
      </c>
      <c r="C3927" s="7" t="s">
        <v>47</v>
      </c>
      <c r="D3927" s="7">
        <v>112</v>
      </c>
      <c r="E3927" s="7">
        <v>113</v>
      </c>
      <c r="F3927" s="7">
        <v>137</v>
      </c>
      <c r="G3927" s="7">
        <v>123</v>
      </c>
      <c r="H3927" s="7">
        <v>116</v>
      </c>
      <c r="I3927" s="7">
        <v>116</v>
      </c>
      <c r="J3927" s="7">
        <v>87</v>
      </c>
      <c r="K3927" s="7">
        <v>160</v>
      </c>
      <c r="L3927" s="7">
        <v>129</v>
      </c>
      <c r="M3927" s="7">
        <v>129</v>
      </c>
      <c r="N3927" s="7">
        <v>129</v>
      </c>
      <c r="O3927" s="7">
        <v>129</v>
      </c>
      <c r="P3927" s="7">
        <v>128</v>
      </c>
      <c r="Q3927" s="7">
        <v>122</v>
      </c>
      <c r="R3927" s="7">
        <v>0</v>
      </c>
      <c r="S3927" s="7">
        <v>0</v>
      </c>
      <c r="T3927" s="7">
        <v>0</v>
      </c>
      <c r="U3927" s="7">
        <v>0</v>
      </c>
      <c r="V3927" s="7">
        <v>0</v>
      </c>
      <c r="W3927" s="7">
        <v>0</v>
      </c>
      <c r="X3927" s="7">
        <v>0</v>
      </c>
      <c r="Y3927" s="7">
        <v>0</v>
      </c>
      <c r="Z3927" s="7">
        <v>124</v>
      </c>
      <c r="AA3927" s="7">
        <v>77</v>
      </c>
      <c r="AB3927" s="7">
        <v>1931</v>
      </c>
      <c r="AF3927" s="28"/>
    </row>
    <row r="3928" spans="1:32" x14ac:dyDescent="0.5">
      <c r="A3928" s="11" t="s">
        <v>66</v>
      </c>
      <c r="B3928" s="7">
        <v>100787811</v>
      </c>
      <c r="C3928" s="7" t="s">
        <v>47</v>
      </c>
      <c r="D3928" s="7">
        <v>0</v>
      </c>
      <c r="E3928" s="7">
        <v>0</v>
      </c>
      <c r="F3928" s="7">
        <v>0</v>
      </c>
      <c r="G3928" s="7">
        <v>0</v>
      </c>
      <c r="H3928" s="7">
        <v>0</v>
      </c>
      <c r="I3928" s="7">
        <v>0</v>
      </c>
      <c r="J3928" s="7">
        <v>0</v>
      </c>
      <c r="K3928" s="7">
        <v>0</v>
      </c>
      <c r="L3928" s="7">
        <v>0</v>
      </c>
      <c r="M3928" s="7">
        <v>0</v>
      </c>
      <c r="N3928" s="7">
        <v>3</v>
      </c>
      <c r="O3928" s="7">
        <v>0</v>
      </c>
      <c r="P3928" s="7">
        <v>0</v>
      </c>
      <c r="Q3928" s="7">
        <v>0</v>
      </c>
      <c r="R3928" s="7">
        <v>0</v>
      </c>
      <c r="S3928" s="7">
        <v>0</v>
      </c>
      <c r="T3928" s="7">
        <v>0</v>
      </c>
      <c r="U3928" s="7">
        <v>0</v>
      </c>
      <c r="V3928" s="7">
        <v>0</v>
      </c>
      <c r="W3928" s="7">
        <v>0</v>
      </c>
      <c r="X3928" s="7">
        <v>0</v>
      </c>
      <c r="Y3928" s="7">
        <v>0</v>
      </c>
      <c r="Z3928" s="7">
        <v>0</v>
      </c>
      <c r="AA3928" s="7">
        <v>0</v>
      </c>
      <c r="AB3928" s="7">
        <v>3</v>
      </c>
      <c r="AF3928" s="28"/>
    </row>
    <row r="3929" spans="1:32" x14ac:dyDescent="0.5">
      <c r="A3929" s="11" t="s">
        <v>66</v>
      </c>
      <c r="B3929" s="7">
        <v>100787833</v>
      </c>
      <c r="C3929" s="7" t="s">
        <v>47</v>
      </c>
      <c r="D3929" s="7">
        <v>0</v>
      </c>
      <c r="E3929" s="7">
        <v>0</v>
      </c>
      <c r="F3929" s="7">
        <v>0</v>
      </c>
      <c r="G3929" s="7">
        <v>0</v>
      </c>
      <c r="H3929" s="7">
        <v>0</v>
      </c>
      <c r="I3929" s="7">
        <v>0</v>
      </c>
      <c r="J3929" s="7">
        <v>0</v>
      </c>
      <c r="K3929" s="7">
        <v>0</v>
      </c>
      <c r="L3929" s="7">
        <v>0</v>
      </c>
      <c r="M3929" s="7">
        <v>0</v>
      </c>
      <c r="N3929" s="7">
        <v>5</v>
      </c>
      <c r="O3929" s="7">
        <v>5</v>
      </c>
      <c r="P3929" s="7">
        <v>5</v>
      </c>
      <c r="Q3929" s="7">
        <v>5</v>
      </c>
      <c r="R3929" s="7">
        <v>0</v>
      </c>
      <c r="S3929" s="7">
        <v>0</v>
      </c>
      <c r="T3929" s="7">
        <v>0</v>
      </c>
      <c r="U3929" s="7">
        <v>0</v>
      </c>
      <c r="V3929" s="7">
        <v>0</v>
      </c>
      <c r="W3929" s="7">
        <v>0</v>
      </c>
      <c r="X3929" s="7">
        <v>0</v>
      </c>
      <c r="Y3929" s="7">
        <v>0</v>
      </c>
      <c r="Z3929" s="7">
        <v>0</v>
      </c>
      <c r="AA3929" s="7">
        <v>0</v>
      </c>
      <c r="AB3929" s="7">
        <v>20</v>
      </c>
      <c r="AF3929" s="28"/>
    </row>
    <row r="3930" spans="1:32" x14ac:dyDescent="0.5">
      <c r="A3930" s="11" t="s">
        <v>66</v>
      </c>
      <c r="B3930" s="7">
        <v>100787833</v>
      </c>
      <c r="C3930" s="7" t="s">
        <v>47</v>
      </c>
      <c r="D3930" s="7">
        <v>0</v>
      </c>
      <c r="E3930" s="7">
        <v>0</v>
      </c>
      <c r="F3930" s="7">
        <v>0</v>
      </c>
      <c r="G3930" s="7">
        <v>0</v>
      </c>
      <c r="H3930" s="7">
        <v>0</v>
      </c>
      <c r="I3930" s="7">
        <v>0</v>
      </c>
      <c r="J3930" s="7">
        <v>0</v>
      </c>
      <c r="K3930" s="7">
        <v>0</v>
      </c>
      <c r="L3930" s="7">
        <v>0</v>
      </c>
      <c r="M3930" s="7">
        <v>0</v>
      </c>
      <c r="N3930" s="7">
        <v>5</v>
      </c>
      <c r="O3930" s="7">
        <v>4</v>
      </c>
      <c r="P3930" s="7">
        <v>8</v>
      </c>
      <c r="Q3930" s="7">
        <v>8</v>
      </c>
      <c r="R3930" s="7">
        <v>0</v>
      </c>
      <c r="S3930" s="7">
        <v>0</v>
      </c>
      <c r="T3930" s="7">
        <v>0</v>
      </c>
      <c r="U3930" s="7">
        <v>0</v>
      </c>
      <c r="V3930" s="7">
        <v>0</v>
      </c>
      <c r="W3930" s="7">
        <v>0</v>
      </c>
      <c r="X3930" s="7">
        <v>0</v>
      </c>
      <c r="Y3930" s="7">
        <v>0</v>
      </c>
      <c r="Z3930" s="7">
        <v>0</v>
      </c>
      <c r="AA3930" s="7">
        <v>0</v>
      </c>
      <c r="AB3930" s="7">
        <v>25</v>
      </c>
      <c r="AF3930" s="28"/>
    </row>
    <row r="3931" spans="1:32" x14ac:dyDescent="0.5">
      <c r="A3931" s="11" t="s">
        <v>66</v>
      </c>
      <c r="B3931" s="7">
        <v>100787833</v>
      </c>
      <c r="C3931" s="7" t="s">
        <v>47</v>
      </c>
      <c r="D3931" s="7">
        <v>0</v>
      </c>
      <c r="E3931" s="7">
        <v>0</v>
      </c>
      <c r="F3931" s="7">
        <v>0</v>
      </c>
      <c r="G3931" s="7">
        <v>0</v>
      </c>
      <c r="H3931" s="7">
        <v>0</v>
      </c>
      <c r="I3931" s="7">
        <v>0</v>
      </c>
      <c r="J3931" s="7">
        <v>0</v>
      </c>
      <c r="K3931" s="7">
        <v>0</v>
      </c>
      <c r="L3931" s="7">
        <v>0</v>
      </c>
      <c r="M3931" s="7">
        <v>0</v>
      </c>
      <c r="N3931" s="7">
        <v>0</v>
      </c>
      <c r="O3931" s="7">
        <v>0</v>
      </c>
      <c r="P3931" s="7">
        <v>0</v>
      </c>
      <c r="Q3931" s="7">
        <v>0</v>
      </c>
      <c r="R3931" s="7">
        <v>5</v>
      </c>
      <c r="S3931" s="7">
        <v>0</v>
      </c>
      <c r="T3931" s="7">
        <v>0</v>
      </c>
      <c r="U3931" s="7">
        <v>0</v>
      </c>
      <c r="V3931" s="7">
        <v>0</v>
      </c>
      <c r="W3931" s="7">
        <v>0</v>
      </c>
      <c r="X3931" s="7">
        <v>0</v>
      </c>
      <c r="Y3931" s="7">
        <v>0</v>
      </c>
      <c r="Z3931" s="7">
        <v>0</v>
      </c>
      <c r="AA3931" s="7">
        <v>0</v>
      </c>
      <c r="AB3931" s="7">
        <v>5</v>
      </c>
      <c r="AF3931" s="28"/>
    </row>
    <row r="3932" spans="1:32" x14ac:dyDescent="0.5">
      <c r="A3932" s="11" t="s">
        <v>66</v>
      </c>
      <c r="B3932" s="7">
        <v>100787833</v>
      </c>
      <c r="C3932" s="7" t="s">
        <v>47</v>
      </c>
      <c r="D3932" s="7">
        <v>0</v>
      </c>
      <c r="E3932" s="7">
        <v>0</v>
      </c>
      <c r="F3932" s="7">
        <v>0</v>
      </c>
      <c r="G3932" s="7">
        <v>0</v>
      </c>
      <c r="H3932" s="7">
        <v>0</v>
      </c>
      <c r="I3932" s="7">
        <v>0</v>
      </c>
      <c r="J3932" s="7">
        <v>0</v>
      </c>
      <c r="K3932" s="7">
        <v>0</v>
      </c>
      <c r="L3932" s="7">
        <v>0</v>
      </c>
      <c r="M3932" s="7">
        <v>0</v>
      </c>
      <c r="N3932" s="7">
        <v>0</v>
      </c>
      <c r="O3932" s="7">
        <v>0</v>
      </c>
      <c r="P3932" s="7">
        <v>0</v>
      </c>
      <c r="Q3932" s="7">
        <v>0</v>
      </c>
      <c r="R3932" s="7">
        <v>8</v>
      </c>
      <c r="S3932" s="7">
        <v>0</v>
      </c>
      <c r="T3932" s="7">
        <v>0</v>
      </c>
      <c r="U3932" s="7">
        <v>0</v>
      </c>
      <c r="V3932" s="7">
        <v>0</v>
      </c>
      <c r="W3932" s="7">
        <v>0</v>
      </c>
      <c r="X3932" s="7">
        <v>0</v>
      </c>
      <c r="Y3932" s="7">
        <v>0</v>
      </c>
      <c r="Z3932" s="7">
        <v>0</v>
      </c>
      <c r="AA3932" s="7">
        <v>0</v>
      </c>
      <c r="AB3932" s="7">
        <v>8</v>
      </c>
      <c r="AF3932" s="28"/>
    </row>
    <row r="3933" spans="1:32" x14ac:dyDescent="0.5">
      <c r="A3933" s="11" t="s">
        <v>66</v>
      </c>
      <c r="B3933" s="7">
        <v>100787889</v>
      </c>
      <c r="C3933" s="7" t="s">
        <v>47</v>
      </c>
      <c r="D3933" s="7">
        <v>0</v>
      </c>
      <c r="E3933" s="7">
        <v>0</v>
      </c>
      <c r="F3933" s="7">
        <v>0</v>
      </c>
      <c r="G3933" s="7">
        <v>0</v>
      </c>
      <c r="H3933" s="7">
        <v>0</v>
      </c>
      <c r="I3933" s="7">
        <v>0</v>
      </c>
      <c r="J3933" s="7">
        <v>0</v>
      </c>
      <c r="K3933" s="7">
        <v>0</v>
      </c>
      <c r="L3933" s="7">
        <v>0</v>
      </c>
      <c r="M3933" s="7">
        <v>0</v>
      </c>
      <c r="N3933" s="7">
        <v>6</v>
      </c>
      <c r="O3933" s="7">
        <v>3</v>
      </c>
      <c r="P3933" s="7">
        <v>6</v>
      </c>
      <c r="Q3933" s="7">
        <v>6</v>
      </c>
      <c r="R3933" s="7">
        <v>0</v>
      </c>
      <c r="S3933" s="7">
        <v>0</v>
      </c>
      <c r="T3933" s="7">
        <v>0</v>
      </c>
      <c r="U3933" s="7">
        <v>0</v>
      </c>
      <c r="V3933" s="7">
        <v>0</v>
      </c>
      <c r="W3933" s="7">
        <v>0</v>
      </c>
      <c r="X3933" s="7">
        <v>0</v>
      </c>
      <c r="Y3933" s="7">
        <v>0</v>
      </c>
      <c r="Z3933" s="7">
        <v>0</v>
      </c>
      <c r="AA3933" s="7">
        <v>0</v>
      </c>
      <c r="AB3933" s="7">
        <v>21</v>
      </c>
      <c r="AF3933" s="28"/>
    </row>
    <row r="3934" spans="1:32" x14ac:dyDescent="0.5">
      <c r="A3934" s="11" t="s">
        <v>66</v>
      </c>
      <c r="B3934" s="7">
        <v>100787889</v>
      </c>
      <c r="C3934" s="7" t="s">
        <v>47</v>
      </c>
      <c r="D3934" s="7">
        <v>13</v>
      </c>
      <c r="E3934" s="7">
        <v>13</v>
      </c>
      <c r="F3934" s="7">
        <v>13</v>
      </c>
      <c r="G3934" s="7">
        <v>13</v>
      </c>
      <c r="H3934" s="7">
        <v>7</v>
      </c>
      <c r="I3934" s="7">
        <v>7</v>
      </c>
      <c r="J3934" s="7">
        <v>0</v>
      </c>
      <c r="K3934" s="7">
        <v>0</v>
      </c>
      <c r="L3934" s="7">
        <v>0</v>
      </c>
      <c r="M3934" s="7">
        <v>0</v>
      </c>
      <c r="N3934" s="7">
        <v>0</v>
      </c>
      <c r="O3934" s="7">
        <v>0</v>
      </c>
      <c r="P3934" s="7">
        <v>0</v>
      </c>
      <c r="Q3934" s="7">
        <v>0</v>
      </c>
      <c r="R3934" s="7">
        <v>0</v>
      </c>
      <c r="S3934" s="7">
        <v>0</v>
      </c>
      <c r="T3934" s="7">
        <v>0</v>
      </c>
      <c r="U3934" s="7">
        <v>0</v>
      </c>
      <c r="V3934" s="7">
        <v>0</v>
      </c>
      <c r="W3934" s="7">
        <v>0</v>
      </c>
      <c r="X3934" s="7">
        <v>0</v>
      </c>
      <c r="Y3934" s="7">
        <v>0</v>
      </c>
      <c r="Z3934" s="7">
        <v>0</v>
      </c>
      <c r="AA3934" s="7">
        <v>0</v>
      </c>
      <c r="AB3934" s="7">
        <v>66</v>
      </c>
      <c r="AF3934" s="28"/>
    </row>
    <row r="3935" spans="1:32" x14ac:dyDescent="0.5">
      <c r="A3935" s="11" t="s">
        <v>66</v>
      </c>
      <c r="B3935" s="7">
        <v>100787889</v>
      </c>
      <c r="C3935" s="7" t="s">
        <v>47</v>
      </c>
      <c r="D3935" s="7">
        <v>0</v>
      </c>
      <c r="E3935" s="7">
        <v>0</v>
      </c>
      <c r="F3935" s="7">
        <v>0</v>
      </c>
      <c r="G3935" s="7">
        <v>0</v>
      </c>
      <c r="H3935" s="7">
        <v>0</v>
      </c>
      <c r="I3935" s="7">
        <v>0</v>
      </c>
      <c r="J3935" s="7">
        <v>0</v>
      </c>
      <c r="K3935" s="7">
        <v>0</v>
      </c>
      <c r="L3935" s="7">
        <v>0</v>
      </c>
      <c r="M3935" s="7">
        <v>0</v>
      </c>
      <c r="N3935" s="7">
        <v>0</v>
      </c>
      <c r="O3935" s="7">
        <v>0</v>
      </c>
      <c r="P3935" s="7">
        <v>0</v>
      </c>
      <c r="Q3935" s="7">
        <v>0</v>
      </c>
      <c r="R3935" s="7">
        <v>1</v>
      </c>
      <c r="S3935" s="7">
        <v>0</v>
      </c>
      <c r="T3935" s="7">
        <v>0</v>
      </c>
      <c r="U3935" s="7">
        <v>0</v>
      </c>
      <c r="V3935" s="7">
        <v>0</v>
      </c>
      <c r="W3935" s="7">
        <v>0</v>
      </c>
      <c r="X3935" s="7">
        <v>0</v>
      </c>
      <c r="Y3935" s="7">
        <v>0</v>
      </c>
      <c r="Z3935" s="7">
        <v>0</v>
      </c>
      <c r="AA3935" s="7">
        <v>0</v>
      </c>
      <c r="AB3935" s="7">
        <v>1</v>
      </c>
      <c r="AF3935" s="28"/>
    </row>
    <row r="3936" spans="1:32" x14ac:dyDescent="0.5">
      <c r="A3936" s="11" t="s">
        <v>66</v>
      </c>
      <c r="B3936" s="7">
        <v>100787889</v>
      </c>
      <c r="C3936" s="7" t="s">
        <v>47</v>
      </c>
      <c r="D3936" s="7">
        <v>0</v>
      </c>
      <c r="E3936" s="7">
        <v>0</v>
      </c>
      <c r="F3936" s="7">
        <v>0</v>
      </c>
      <c r="G3936" s="7">
        <v>0</v>
      </c>
      <c r="H3936" s="7">
        <v>5</v>
      </c>
      <c r="I3936" s="7">
        <v>5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0</v>
      </c>
      <c r="Q3936" s="7">
        <v>0</v>
      </c>
      <c r="R3936" s="7">
        <v>0</v>
      </c>
      <c r="S3936" s="7">
        <v>0</v>
      </c>
      <c r="T3936" s="7">
        <v>0</v>
      </c>
      <c r="U3936" s="7">
        <v>0</v>
      </c>
      <c r="V3936" s="7">
        <v>0</v>
      </c>
      <c r="W3936" s="7">
        <v>0</v>
      </c>
      <c r="X3936" s="7">
        <v>0</v>
      </c>
      <c r="Y3936" s="7">
        <v>0</v>
      </c>
      <c r="Z3936" s="7">
        <v>0</v>
      </c>
      <c r="AA3936" s="7">
        <v>0</v>
      </c>
      <c r="AB3936" s="7">
        <v>10</v>
      </c>
      <c r="AF3936" s="28"/>
    </row>
    <row r="3937" spans="1:32" x14ac:dyDescent="0.5">
      <c r="A3937" s="11" t="s">
        <v>66</v>
      </c>
      <c r="B3937" s="7">
        <v>100787889</v>
      </c>
      <c r="C3937" s="7" t="s">
        <v>47</v>
      </c>
      <c r="D3937" s="7">
        <v>0</v>
      </c>
      <c r="E3937" s="7">
        <v>0</v>
      </c>
      <c r="F3937" s="7">
        <v>0</v>
      </c>
      <c r="G3937" s="7">
        <v>0</v>
      </c>
      <c r="H3937" s="7">
        <v>0</v>
      </c>
      <c r="I3937" s="7">
        <v>0</v>
      </c>
      <c r="J3937" s="7">
        <v>0</v>
      </c>
      <c r="K3937" s="7">
        <v>0</v>
      </c>
      <c r="L3937" s="7">
        <v>0</v>
      </c>
      <c r="M3937" s="7">
        <v>0</v>
      </c>
      <c r="N3937" s="7">
        <v>3</v>
      </c>
      <c r="O3937" s="7">
        <v>0</v>
      </c>
      <c r="P3937" s="7">
        <v>0</v>
      </c>
      <c r="Q3937" s="7">
        <v>0</v>
      </c>
      <c r="R3937" s="7">
        <v>0</v>
      </c>
      <c r="S3937" s="7">
        <v>0</v>
      </c>
      <c r="T3937" s="7">
        <v>0</v>
      </c>
      <c r="U3937" s="7">
        <v>0</v>
      </c>
      <c r="V3937" s="7">
        <v>0</v>
      </c>
      <c r="W3937" s="7">
        <v>0</v>
      </c>
      <c r="X3937" s="7">
        <v>0</v>
      </c>
      <c r="Y3937" s="7">
        <v>0</v>
      </c>
      <c r="Z3937" s="7">
        <v>0</v>
      </c>
      <c r="AA3937" s="7">
        <v>0</v>
      </c>
      <c r="AB3937" s="7">
        <v>3</v>
      </c>
      <c r="AF3937" s="28"/>
    </row>
    <row r="3938" spans="1:32" x14ac:dyDescent="0.5">
      <c r="A3938" s="11" t="s">
        <v>66</v>
      </c>
      <c r="B3938" s="7">
        <v>100787889</v>
      </c>
      <c r="C3938" s="7" t="s">
        <v>47</v>
      </c>
      <c r="D3938" s="7">
        <v>0</v>
      </c>
      <c r="E3938" s="7">
        <v>0</v>
      </c>
      <c r="F3938" s="7">
        <v>0</v>
      </c>
      <c r="G3938" s="7">
        <v>0</v>
      </c>
      <c r="H3938" s="7">
        <v>0</v>
      </c>
      <c r="I3938" s="7">
        <v>0</v>
      </c>
      <c r="J3938" s="7">
        <v>13</v>
      </c>
      <c r="K3938" s="7">
        <v>13</v>
      </c>
      <c r="L3938" s="7">
        <v>13</v>
      </c>
      <c r="M3938" s="7">
        <v>13</v>
      </c>
      <c r="N3938" s="7">
        <v>0</v>
      </c>
      <c r="O3938" s="7">
        <v>0</v>
      </c>
      <c r="P3938" s="7">
        <v>0</v>
      </c>
      <c r="Q3938" s="7">
        <v>0</v>
      </c>
      <c r="R3938" s="7">
        <v>0</v>
      </c>
      <c r="S3938" s="7">
        <v>0</v>
      </c>
      <c r="T3938" s="7">
        <v>0</v>
      </c>
      <c r="U3938" s="7">
        <v>0</v>
      </c>
      <c r="V3938" s="7">
        <v>0</v>
      </c>
      <c r="W3938" s="7">
        <v>0</v>
      </c>
      <c r="X3938" s="7">
        <v>0</v>
      </c>
      <c r="Y3938" s="7">
        <v>0</v>
      </c>
      <c r="Z3938" s="7">
        <v>0</v>
      </c>
      <c r="AA3938" s="7">
        <v>0</v>
      </c>
      <c r="AB3938" s="7">
        <v>52</v>
      </c>
      <c r="AF3938" s="28"/>
    </row>
    <row r="3939" spans="1:32" x14ac:dyDescent="0.5">
      <c r="A3939" s="11" t="s">
        <v>66</v>
      </c>
      <c r="B3939" s="7">
        <v>100787889</v>
      </c>
      <c r="C3939" s="7" t="s">
        <v>47</v>
      </c>
      <c r="D3939" s="7">
        <v>0</v>
      </c>
      <c r="E3939" s="7">
        <v>0</v>
      </c>
      <c r="F3939" s="7">
        <v>0</v>
      </c>
      <c r="G3939" s="7">
        <v>0</v>
      </c>
      <c r="H3939" s="7">
        <v>1</v>
      </c>
      <c r="I3939" s="7">
        <v>1</v>
      </c>
      <c r="J3939" s="7">
        <v>0</v>
      </c>
      <c r="K3939" s="7">
        <v>0</v>
      </c>
      <c r="L3939" s="7">
        <v>0</v>
      </c>
      <c r="M3939" s="7">
        <v>0</v>
      </c>
      <c r="N3939" s="7">
        <v>0</v>
      </c>
      <c r="O3939" s="7">
        <v>0</v>
      </c>
      <c r="P3939" s="7">
        <v>0</v>
      </c>
      <c r="Q3939" s="7">
        <v>0</v>
      </c>
      <c r="R3939" s="7">
        <v>0</v>
      </c>
      <c r="S3939" s="7">
        <v>0</v>
      </c>
      <c r="T3939" s="7">
        <v>0</v>
      </c>
      <c r="U3939" s="7">
        <v>0</v>
      </c>
      <c r="V3939" s="7">
        <v>0</v>
      </c>
      <c r="W3939" s="7">
        <v>0</v>
      </c>
      <c r="X3939" s="7">
        <v>0</v>
      </c>
      <c r="Y3939" s="7">
        <v>0</v>
      </c>
      <c r="Z3939" s="7">
        <v>0</v>
      </c>
      <c r="AA3939" s="7">
        <v>0</v>
      </c>
      <c r="AB3939" s="7">
        <v>2</v>
      </c>
      <c r="AF3939" s="28"/>
    </row>
    <row r="3940" spans="1:32" x14ac:dyDescent="0.5">
      <c r="A3940" s="11" t="s">
        <v>66</v>
      </c>
      <c r="B3940" s="7">
        <v>100787889</v>
      </c>
      <c r="C3940" s="7" t="s">
        <v>47</v>
      </c>
      <c r="D3940" s="7">
        <v>0</v>
      </c>
      <c r="E3940" s="7">
        <v>0</v>
      </c>
      <c r="F3940" s="7">
        <v>0</v>
      </c>
      <c r="G3940" s="7">
        <v>0</v>
      </c>
      <c r="H3940" s="7">
        <v>0</v>
      </c>
      <c r="I3940" s="7">
        <v>0</v>
      </c>
      <c r="J3940" s="7">
        <v>0</v>
      </c>
      <c r="K3940" s="7">
        <v>0</v>
      </c>
      <c r="L3940" s="7">
        <v>0</v>
      </c>
      <c r="M3940" s="7">
        <v>0</v>
      </c>
      <c r="N3940" s="7">
        <v>0</v>
      </c>
      <c r="O3940" s="7">
        <v>0</v>
      </c>
      <c r="P3940" s="7">
        <v>0</v>
      </c>
      <c r="Q3940" s="7">
        <v>0</v>
      </c>
      <c r="R3940" s="7">
        <v>5</v>
      </c>
      <c r="S3940" s="7">
        <v>0</v>
      </c>
      <c r="T3940" s="7">
        <v>0</v>
      </c>
      <c r="U3940" s="7">
        <v>0</v>
      </c>
      <c r="V3940" s="7">
        <v>0</v>
      </c>
      <c r="W3940" s="7">
        <v>0</v>
      </c>
      <c r="X3940" s="7">
        <v>0</v>
      </c>
      <c r="Y3940" s="7">
        <v>0</v>
      </c>
      <c r="Z3940" s="7">
        <v>0</v>
      </c>
      <c r="AA3940" s="7">
        <v>0</v>
      </c>
      <c r="AB3940" s="7">
        <v>5</v>
      </c>
      <c r="AF3940" s="28"/>
    </row>
    <row r="3941" spans="1:32" x14ac:dyDescent="0.5">
      <c r="A3941" s="11" t="s">
        <v>66</v>
      </c>
      <c r="B3941" s="7">
        <v>100787889</v>
      </c>
      <c r="C3941" s="7" t="s">
        <v>47</v>
      </c>
      <c r="D3941" s="7">
        <v>0</v>
      </c>
      <c r="E3941" s="7">
        <v>0</v>
      </c>
      <c r="F3941" s="7">
        <v>0</v>
      </c>
      <c r="G3941" s="7">
        <v>0</v>
      </c>
      <c r="H3941" s="7">
        <v>0</v>
      </c>
      <c r="I3941" s="7">
        <v>0</v>
      </c>
      <c r="J3941" s="7">
        <v>0</v>
      </c>
      <c r="K3941" s="7">
        <v>0</v>
      </c>
      <c r="L3941" s="7">
        <v>0</v>
      </c>
      <c r="M3941" s="7">
        <v>0</v>
      </c>
      <c r="N3941" s="7">
        <v>0</v>
      </c>
      <c r="O3941" s="7">
        <v>0</v>
      </c>
      <c r="P3941" s="7">
        <v>0</v>
      </c>
      <c r="Q3941" s="7">
        <v>0</v>
      </c>
      <c r="R3941" s="7">
        <v>0</v>
      </c>
      <c r="S3941" s="7">
        <v>0</v>
      </c>
      <c r="T3941" s="7">
        <v>0</v>
      </c>
      <c r="U3941" s="7">
        <v>0</v>
      </c>
      <c r="V3941" s="7">
        <v>0</v>
      </c>
      <c r="W3941" s="7">
        <v>0</v>
      </c>
      <c r="X3941" s="7">
        <v>13</v>
      </c>
      <c r="Y3941" s="7">
        <v>0</v>
      </c>
      <c r="Z3941" s="7">
        <v>0</v>
      </c>
      <c r="AA3941" s="7">
        <v>0</v>
      </c>
      <c r="AB3941" s="7">
        <v>13</v>
      </c>
      <c r="AF3941" s="28"/>
    </row>
    <row r="3942" spans="1:32" x14ac:dyDescent="0.5">
      <c r="A3942" s="11" t="s">
        <v>66</v>
      </c>
      <c r="B3942" s="7">
        <v>100787912</v>
      </c>
      <c r="C3942" s="7" t="s">
        <v>47</v>
      </c>
      <c r="D3942" s="7">
        <v>6</v>
      </c>
      <c r="E3942" s="7">
        <v>0</v>
      </c>
      <c r="F3942" s="7">
        <v>0</v>
      </c>
      <c r="G3942" s="7">
        <v>0</v>
      </c>
      <c r="H3942" s="7">
        <v>0</v>
      </c>
      <c r="I3942" s="7">
        <v>0</v>
      </c>
      <c r="J3942" s="7">
        <v>0</v>
      </c>
      <c r="K3942" s="7">
        <v>0</v>
      </c>
      <c r="L3942" s="7">
        <v>0</v>
      </c>
      <c r="M3942" s="7">
        <v>0</v>
      </c>
      <c r="N3942" s="7">
        <v>0</v>
      </c>
      <c r="O3942" s="7">
        <v>0</v>
      </c>
      <c r="P3942" s="7">
        <v>0</v>
      </c>
      <c r="Q3942" s="7">
        <v>0</v>
      </c>
      <c r="R3942" s="7">
        <v>0</v>
      </c>
      <c r="S3942" s="7">
        <v>0</v>
      </c>
      <c r="T3942" s="7">
        <v>0</v>
      </c>
      <c r="U3942" s="7">
        <v>0</v>
      </c>
      <c r="V3942" s="7">
        <v>0</v>
      </c>
      <c r="W3942" s="7">
        <v>0</v>
      </c>
      <c r="X3942" s="7">
        <v>0</v>
      </c>
      <c r="Y3942" s="7">
        <v>0</v>
      </c>
      <c r="Z3942" s="7">
        <v>0</v>
      </c>
      <c r="AA3942" s="7">
        <v>0</v>
      </c>
      <c r="AB3942" s="7">
        <v>6</v>
      </c>
      <c r="AF3942" s="28"/>
    </row>
    <row r="3943" spans="1:32" x14ac:dyDescent="0.5">
      <c r="A3943" s="11" t="s">
        <v>66</v>
      </c>
      <c r="B3943" s="7">
        <v>100787912</v>
      </c>
      <c r="C3943" s="7" t="s">
        <v>47</v>
      </c>
      <c r="D3943" s="7">
        <v>1</v>
      </c>
      <c r="E3943" s="7">
        <v>0</v>
      </c>
      <c r="F3943" s="7">
        <v>0</v>
      </c>
      <c r="G3943" s="7">
        <v>0</v>
      </c>
      <c r="H3943" s="7">
        <v>0</v>
      </c>
      <c r="I3943" s="7">
        <v>0</v>
      </c>
      <c r="J3943" s="7">
        <v>0</v>
      </c>
      <c r="K3943" s="7">
        <v>0</v>
      </c>
      <c r="L3943" s="7">
        <v>0</v>
      </c>
      <c r="M3943" s="7">
        <v>0</v>
      </c>
      <c r="N3943" s="7">
        <v>0</v>
      </c>
      <c r="O3943" s="7">
        <v>0</v>
      </c>
      <c r="P3943" s="7">
        <v>0</v>
      </c>
      <c r="Q3943" s="7">
        <v>0</v>
      </c>
      <c r="R3943" s="7">
        <v>0</v>
      </c>
      <c r="S3943" s="7">
        <v>0</v>
      </c>
      <c r="T3943" s="7">
        <v>0</v>
      </c>
      <c r="U3943" s="7">
        <v>0</v>
      </c>
      <c r="V3943" s="7">
        <v>0</v>
      </c>
      <c r="W3943" s="7">
        <v>0</v>
      </c>
      <c r="X3943" s="7">
        <v>0</v>
      </c>
      <c r="Y3943" s="7">
        <v>0</v>
      </c>
      <c r="Z3943" s="7">
        <v>0</v>
      </c>
      <c r="AA3943" s="7">
        <v>0</v>
      </c>
      <c r="AB3943" s="7">
        <v>1</v>
      </c>
      <c r="AF3943" s="28"/>
    </row>
    <row r="3944" spans="1:32" x14ac:dyDescent="0.5">
      <c r="A3944" s="11" t="s">
        <v>66</v>
      </c>
      <c r="B3944" s="7">
        <v>100787912</v>
      </c>
      <c r="C3944" s="7" t="s">
        <v>47</v>
      </c>
      <c r="D3944" s="7">
        <v>2</v>
      </c>
      <c r="E3944" s="7">
        <v>0</v>
      </c>
      <c r="F3944" s="7">
        <v>0</v>
      </c>
      <c r="G3944" s="7">
        <v>0</v>
      </c>
      <c r="H3944" s="7">
        <v>0</v>
      </c>
      <c r="I3944" s="7">
        <v>0</v>
      </c>
      <c r="J3944" s="7">
        <v>0</v>
      </c>
      <c r="K3944" s="7">
        <v>0</v>
      </c>
      <c r="L3944" s="7">
        <v>0</v>
      </c>
      <c r="M3944" s="7">
        <v>0</v>
      </c>
      <c r="N3944" s="7">
        <v>0</v>
      </c>
      <c r="O3944" s="7">
        <v>0</v>
      </c>
      <c r="P3944" s="7">
        <v>0</v>
      </c>
      <c r="Q3944" s="7">
        <v>0</v>
      </c>
      <c r="R3944" s="7">
        <v>0</v>
      </c>
      <c r="S3944" s="7">
        <v>0</v>
      </c>
      <c r="T3944" s="7">
        <v>0</v>
      </c>
      <c r="U3944" s="7">
        <v>0</v>
      </c>
      <c r="V3944" s="7">
        <v>0</v>
      </c>
      <c r="W3944" s="7">
        <v>0</v>
      </c>
      <c r="X3944" s="7">
        <v>0</v>
      </c>
      <c r="Y3944" s="7">
        <v>0</v>
      </c>
      <c r="Z3944" s="7">
        <v>0</v>
      </c>
      <c r="AA3944" s="7">
        <v>0</v>
      </c>
      <c r="AB3944" s="7">
        <v>2</v>
      </c>
      <c r="AF3944" s="28"/>
    </row>
    <row r="3945" spans="1:32" x14ac:dyDescent="0.5">
      <c r="A3945" s="11" t="s">
        <v>66</v>
      </c>
      <c r="B3945" s="7">
        <v>100787912</v>
      </c>
      <c r="C3945" s="7" t="s">
        <v>47</v>
      </c>
      <c r="D3945" s="7">
        <v>1</v>
      </c>
      <c r="E3945" s="7">
        <v>0</v>
      </c>
      <c r="F3945" s="7">
        <v>0</v>
      </c>
      <c r="G3945" s="7">
        <v>0</v>
      </c>
      <c r="H3945" s="7">
        <v>0</v>
      </c>
      <c r="I3945" s="7">
        <v>0</v>
      </c>
      <c r="J3945" s="7">
        <v>0</v>
      </c>
      <c r="K3945" s="7">
        <v>0</v>
      </c>
      <c r="L3945" s="7">
        <v>0</v>
      </c>
      <c r="M3945" s="7">
        <v>0</v>
      </c>
      <c r="N3945" s="7">
        <v>0</v>
      </c>
      <c r="O3945" s="7">
        <v>0</v>
      </c>
      <c r="P3945" s="7">
        <v>0</v>
      </c>
      <c r="Q3945" s="7">
        <v>0</v>
      </c>
      <c r="R3945" s="7">
        <v>0</v>
      </c>
      <c r="S3945" s="7">
        <v>0</v>
      </c>
      <c r="T3945" s="7">
        <v>0</v>
      </c>
      <c r="U3945" s="7">
        <v>0</v>
      </c>
      <c r="V3945" s="7">
        <v>0</v>
      </c>
      <c r="W3945" s="7">
        <v>0</v>
      </c>
      <c r="X3945" s="7">
        <v>0</v>
      </c>
      <c r="Y3945" s="7">
        <v>0</v>
      </c>
      <c r="Z3945" s="7">
        <v>0</v>
      </c>
      <c r="AA3945" s="7">
        <v>0</v>
      </c>
      <c r="AB3945" s="7">
        <v>1</v>
      </c>
      <c r="AF3945" s="28"/>
    </row>
    <row r="3946" spans="1:32" x14ac:dyDescent="0.5">
      <c r="A3946" s="11" t="s">
        <v>66</v>
      </c>
      <c r="B3946" s="7">
        <v>100787912</v>
      </c>
      <c r="C3946" s="7" t="s">
        <v>47</v>
      </c>
      <c r="D3946" s="7">
        <v>539</v>
      </c>
      <c r="E3946" s="7">
        <v>0</v>
      </c>
      <c r="F3946" s="7">
        <v>0</v>
      </c>
      <c r="G3946" s="7">
        <v>0</v>
      </c>
      <c r="H3946" s="7">
        <v>0</v>
      </c>
      <c r="I3946" s="7">
        <v>0</v>
      </c>
      <c r="J3946" s="7">
        <v>0</v>
      </c>
      <c r="K3946" s="7">
        <v>0</v>
      </c>
      <c r="L3946" s="7">
        <v>0</v>
      </c>
      <c r="M3946" s="7">
        <v>0</v>
      </c>
      <c r="N3946" s="7">
        <v>0</v>
      </c>
      <c r="O3946" s="7">
        <v>0</v>
      </c>
      <c r="P3946" s="7">
        <v>0</v>
      </c>
      <c r="Q3946" s="7">
        <v>0</v>
      </c>
      <c r="R3946" s="7">
        <v>0</v>
      </c>
      <c r="S3946" s="7">
        <v>0</v>
      </c>
      <c r="T3946" s="7">
        <v>0</v>
      </c>
      <c r="U3946" s="7">
        <v>0</v>
      </c>
      <c r="V3946" s="7">
        <v>0</v>
      </c>
      <c r="W3946" s="7">
        <v>0</v>
      </c>
      <c r="X3946" s="7">
        <v>0</v>
      </c>
      <c r="Y3946" s="7">
        <v>0</v>
      </c>
      <c r="Z3946" s="7">
        <v>0</v>
      </c>
      <c r="AA3946" s="7">
        <v>0</v>
      </c>
      <c r="AB3946" s="7">
        <v>539</v>
      </c>
      <c r="AF3946" s="28"/>
    </row>
    <row r="3947" spans="1:32" x14ac:dyDescent="0.5">
      <c r="A3947" s="11" t="s">
        <v>66</v>
      </c>
      <c r="B3947" s="7">
        <v>100787912</v>
      </c>
      <c r="C3947" s="7" t="s">
        <v>47</v>
      </c>
      <c r="D3947" s="7">
        <v>10</v>
      </c>
      <c r="E3947" s="7">
        <v>0</v>
      </c>
      <c r="F3947" s="7">
        <v>0</v>
      </c>
      <c r="G3947" s="7">
        <v>0</v>
      </c>
      <c r="H3947" s="7">
        <v>0</v>
      </c>
      <c r="I3947" s="7">
        <v>0</v>
      </c>
      <c r="J3947" s="7">
        <v>0</v>
      </c>
      <c r="K3947" s="7">
        <v>0</v>
      </c>
      <c r="L3947" s="7">
        <v>0</v>
      </c>
      <c r="M3947" s="7">
        <v>0</v>
      </c>
      <c r="N3947" s="7">
        <v>0</v>
      </c>
      <c r="O3947" s="7">
        <v>0</v>
      </c>
      <c r="P3947" s="7">
        <v>0</v>
      </c>
      <c r="Q3947" s="7">
        <v>0</v>
      </c>
      <c r="R3947" s="7">
        <v>0</v>
      </c>
      <c r="S3947" s="7">
        <v>0</v>
      </c>
      <c r="T3947" s="7">
        <v>0</v>
      </c>
      <c r="U3947" s="7">
        <v>0</v>
      </c>
      <c r="V3947" s="7">
        <v>0</v>
      </c>
      <c r="W3947" s="7">
        <v>0</v>
      </c>
      <c r="X3947" s="7">
        <v>0</v>
      </c>
      <c r="Y3947" s="7">
        <v>0</v>
      </c>
      <c r="Z3947" s="7">
        <v>0</v>
      </c>
      <c r="AA3947" s="7">
        <v>0</v>
      </c>
      <c r="AB3947" s="7">
        <v>10</v>
      </c>
      <c r="AF3947" s="28"/>
    </row>
    <row r="3948" spans="1:32" x14ac:dyDescent="0.5">
      <c r="A3948" s="11" t="s">
        <v>66</v>
      </c>
      <c r="B3948" s="7">
        <v>100787938</v>
      </c>
      <c r="C3948" s="7" t="s">
        <v>47</v>
      </c>
      <c r="D3948" s="7">
        <v>89</v>
      </c>
      <c r="E3948" s="7">
        <v>0</v>
      </c>
      <c r="F3948" s="7">
        <v>0</v>
      </c>
      <c r="G3948" s="7">
        <v>0</v>
      </c>
      <c r="H3948" s="7">
        <v>0</v>
      </c>
      <c r="I3948" s="7">
        <v>0</v>
      </c>
      <c r="J3948" s="7">
        <v>0</v>
      </c>
      <c r="K3948" s="7">
        <v>0</v>
      </c>
      <c r="L3948" s="7">
        <v>0</v>
      </c>
      <c r="M3948" s="7">
        <v>0</v>
      </c>
      <c r="N3948" s="7">
        <v>0</v>
      </c>
      <c r="O3948" s="7">
        <v>0</v>
      </c>
      <c r="P3948" s="7">
        <v>0</v>
      </c>
      <c r="Q3948" s="7">
        <v>0</v>
      </c>
      <c r="R3948" s="7">
        <v>0</v>
      </c>
      <c r="S3948" s="7">
        <v>0</v>
      </c>
      <c r="T3948" s="7">
        <v>0</v>
      </c>
      <c r="U3948" s="7">
        <v>0</v>
      </c>
      <c r="V3948" s="7">
        <v>0</v>
      </c>
      <c r="W3948" s="7">
        <v>0</v>
      </c>
      <c r="X3948" s="7">
        <v>0</v>
      </c>
      <c r="Y3948" s="7">
        <v>0</v>
      </c>
      <c r="Z3948" s="7">
        <v>0</v>
      </c>
      <c r="AA3948" s="7">
        <v>0</v>
      </c>
      <c r="AB3948" s="7">
        <v>89</v>
      </c>
      <c r="AF3948" s="28"/>
    </row>
    <row r="3949" spans="1:32" x14ac:dyDescent="0.5">
      <c r="A3949" s="11" t="s">
        <v>66</v>
      </c>
      <c r="B3949" s="7">
        <v>100787991</v>
      </c>
      <c r="C3949" s="7" t="s">
        <v>47</v>
      </c>
      <c r="D3949" s="7">
        <v>0</v>
      </c>
      <c r="E3949" s="7">
        <v>2</v>
      </c>
      <c r="F3949" s="7">
        <v>0</v>
      </c>
      <c r="G3949" s="7">
        <v>0</v>
      </c>
      <c r="H3949" s="7">
        <v>0</v>
      </c>
      <c r="I3949" s="7">
        <v>0</v>
      </c>
      <c r="J3949" s="7">
        <v>0</v>
      </c>
      <c r="K3949" s="7">
        <v>0</v>
      </c>
      <c r="L3949" s="7">
        <v>0</v>
      </c>
      <c r="M3949" s="7">
        <v>0</v>
      </c>
      <c r="N3949" s="7">
        <v>0</v>
      </c>
      <c r="O3949" s="7">
        <v>0</v>
      </c>
      <c r="P3949" s="7">
        <v>0</v>
      </c>
      <c r="Q3949" s="7">
        <v>0</v>
      </c>
      <c r="R3949" s="7">
        <v>0</v>
      </c>
      <c r="S3949" s="7">
        <v>0</v>
      </c>
      <c r="T3949" s="7">
        <v>0</v>
      </c>
      <c r="U3949" s="7">
        <v>0</v>
      </c>
      <c r="V3949" s="7">
        <v>0</v>
      </c>
      <c r="W3949" s="7">
        <v>0</v>
      </c>
      <c r="X3949" s="7">
        <v>0</v>
      </c>
      <c r="Y3949" s="7">
        <v>0</v>
      </c>
      <c r="Z3949" s="7">
        <v>0</v>
      </c>
      <c r="AA3949" s="7">
        <v>0</v>
      </c>
      <c r="AB3949" s="7">
        <v>2</v>
      </c>
      <c r="AF3949" s="28"/>
    </row>
    <row r="3950" spans="1:32" x14ac:dyDescent="0.5">
      <c r="A3950" s="11" t="s">
        <v>66</v>
      </c>
      <c r="B3950" s="7">
        <v>100787991</v>
      </c>
      <c r="C3950" s="7" t="s">
        <v>47</v>
      </c>
      <c r="D3950" s="7">
        <v>0</v>
      </c>
      <c r="E3950" s="7">
        <v>1</v>
      </c>
      <c r="F3950" s="7">
        <v>0</v>
      </c>
      <c r="G3950" s="7">
        <v>0</v>
      </c>
      <c r="H3950" s="7">
        <v>0</v>
      </c>
      <c r="I3950" s="7">
        <v>0</v>
      </c>
      <c r="J3950" s="7">
        <v>0</v>
      </c>
      <c r="K3950" s="7">
        <v>0</v>
      </c>
      <c r="L3950" s="7">
        <v>0</v>
      </c>
      <c r="M3950" s="7">
        <v>0</v>
      </c>
      <c r="N3950" s="7">
        <v>0</v>
      </c>
      <c r="O3950" s="7">
        <v>0</v>
      </c>
      <c r="P3950" s="7">
        <v>0</v>
      </c>
      <c r="Q3950" s="7">
        <v>0</v>
      </c>
      <c r="R3950" s="7">
        <v>0</v>
      </c>
      <c r="S3950" s="7">
        <v>0</v>
      </c>
      <c r="T3950" s="7">
        <v>0</v>
      </c>
      <c r="U3950" s="7">
        <v>0</v>
      </c>
      <c r="V3950" s="7">
        <v>0</v>
      </c>
      <c r="W3950" s="7">
        <v>0</v>
      </c>
      <c r="X3950" s="7">
        <v>0</v>
      </c>
      <c r="Y3950" s="7">
        <v>0</v>
      </c>
      <c r="Z3950" s="7">
        <v>0</v>
      </c>
      <c r="AA3950" s="7">
        <v>0</v>
      </c>
      <c r="AB3950" s="7">
        <v>1</v>
      </c>
      <c r="AF3950" s="28"/>
    </row>
    <row r="3951" spans="1:32" x14ac:dyDescent="0.5">
      <c r="A3951" s="11" t="s">
        <v>66</v>
      </c>
      <c r="B3951" s="7">
        <v>100787991</v>
      </c>
      <c r="C3951" s="7" t="s">
        <v>47</v>
      </c>
      <c r="D3951" s="7">
        <v>0</v>
      </c>
      <c r="E3951" s="7">
        <v>10</v>
      </c>
      <c r="F3951" s="7">
        <v>0</v>
      </c>
      <c r="G3951" s="7">
        <v>0</v>
      </c>
      <c r="H3951" s="7">
        <v>0</v>
      </c>
      <c r="I3951" s="7">
        <v>0</v>
      </c>
      <c r="J3951" s="7">
        <v>0</v>
      </c>
      <c r="K3951" s="7">
        <v>0</v>
      </c>
      <c r="L3951" s="7">
        <v>0</v>
      </c>
      <c r="M3951" s="7">
        <v>0</v>
      </c>
      <c r="N3951" s="7">
        <v>0</v>
      </c>
      <c r="O3951" s="7">
        <v>0</v>
      </c>
      <c r="P3951" s="7">
        <v>0</v>
      </c>
      <c r="Q3951" s="7">
        <v>0</v>
      </c>
      <c r="R3951" s="7">
        <v>0</v>
      </c>
      <c r="S3951" s="7">
        <v>0</v>
      </c>
      <c r="T3951" s="7">
        <v>0</v>
      </c>
      <c r="U3951" s="7">
        <v>0</v>
      </c>
      <c r="V3951" s="7">
        <v>0</v>
      </c>
      <c r="W3951" s="7">
        <v>0</v>
      </c>
      <c r="X3951" s="7">
        <v>0</v>
      </c>
      <c r="Y3951" s="7">
        <v>0</v>
      </c>
      <c r="Z3951" s="7">
        <v>0</v>
      </c>
      <c r="AA3951" s="7">
        <v>0</v>
      </c>
      <c r="AB3951" s="7">
        <v>10</v>
      </c>
      <c r="AF3951" s="28"/>
    </row>
    <row r="3952" spans="1:32" x14ac:dyDescent="0.5">
      <c r="A3952" s="11" t="s">
        <v>66</v>
      </c>
      <c r="B3952" s="7">
        <v>100787991</v>
      </c>
      <c r="C3952" s="7" t="s">
        <v>47</v>
      </c>
      <c r="D3952" s="7">
        <v>0</v>
      </c>
      <c r="E3952" s="7">
        <v>3</v>
      </c>
      <c r="F3952" s="7">
        <v>0</v>
      </c>
      <c r="G3952" s="7">
        <v>0</v>
      </c>
      <c r="H3952" s="7">
        <v>0</v>
      </c>
      <c r="I3952" s="7">
        <v>0</v>
      </c>
      <c r="J3952" s="7">
        <v>0</v>
      </c>
      <c r="K3952" s="7">
        <v>0</v>
      </c>
      <c r="L3952" s="7">
        <v>0</v>
      </c>
      <c r="M3952" s="7">
        <v>0</v>
      </c>
      <c r="N3952" s="7">
        <v>0</v>
      </c>
      <c r="O3952" s="7">
        <v>0</v>
      </c>
      <c r="P3952" s="7">
        <v>0</v>
      </c>
      <c r="Q3952" s="7">
        <v>0</v>
      </c>
      <c r="R3952" s="7">
        <v>0</v>
      </c>
      <c r="S3952" s="7">
        <v>0</v>
      </c>
      <c r="T3952" s="7">
        <v>0</v>
      </c>
      <c r="U3952" s="7">
        <v>0</v>
      </c>
      <c r="V3952" s="7">
        <v>0</v>
      </c>
      <c r="W3952" s="7">
        <v>0</v>
      </c>
      <c r="X3952" s="7">
        <v>0</v>
      </c>
      <c r="Y3952" s="7">
        <v>0</v>
      </c>
      <c r="Z3952" s="7">
        <v>0</v>
      </c>
      <c r="AA3952" s="7">
        <v>0</v>
      </c>
      <c r="AB3952" s="7">
        <v>3</v>
      </c>
      <c r="AF3952" s="28"/>
    </row>
    <row r="3953" spans="1:32" x14ac:dyDescent="0.5">
      <c r="A3953" s="11" t="s">
        <v>66</v>
      </c>
      <c r="B3953" s="7">
        <v>100787991</v>
      </c>
      <c r="C3953" s="7" t="s">
        <v>47</v>
      </c>
      <c r="D3953" s="7">
        <v>0</v>
      </c>
      <c r="E3953" s="7">
        <v>484</v>
      </c>
      <c r="F3953" s="7">
        <v>0</v>
      </c>
      <c r="G3953" s="7">
        <v>0</v>
      </c>
      <c r="H3953" s="7">
        <v>0</v>
      </c>
      <c r="I3953" s="7">
        <v>0</v>
      </c>
      <c r="J3953" s="7">
        <v>0</v>
      </c>
      <c r="K3953" s="7">
        <v>0</v>
      </c>
      <c r="L3953" s="7">
        <v>0</v>
      </c>
      <c r="M3953" s="7">
        <v>0</v>
      </c>
      <c r="N3953" s="7">
        <v>0</v>
      </c>
      <c r="O3953" s="7">
        <v>0</v>
      </c>
      <c r="P3953" s="7">
        <v>0</v>
      </c>
      <c r="Q3953" s="7">
        <v>0</v>
      </c>
      <c r="R3953" s="7">
        <v>0</v>
      </c>
      <c r="S3953" s="7">
        <v>0</v>
      </c>
      <c r="T3953" s="7">
        <v>0</v>
      </c>
      <c r="U3953" s="7">
        <v>0</v>
      </c>
      <c r="V3953" s="7">
        <v>0</v>
      </c>
      <c r="W3953" s="7">
        <v>0</v>
      </c>
      <c r="X3953" s="7">
        <v>0</v>
      </c>
      <c r="Y3953" s="7">
        <v>0</v>
      </c>
      <c r="Z3953" s="7">
        <v>0</v>
      </c>
      <c r="AA3953" s="7">
        <v>0</v>
      </c>
      <c r="AB3953" s="7">
        <v>484</v>
      </c>
      <c r="AF3953" s="28"/>
    </row>
    <row r="3954" spans="1:32" x14ac:dyDescent="0.5">
      <c r="A3954" s="11" t="s">
        <v>66</v>
      </c>
      <c r="B3954" s="7">
        <v>100788005</v>
      </c>
      <c r="C3954" s="7" t="s">
        <v>47</v>
      </c>
      <c r="D3954" s="7">
        <v>0</v>
      </c>
      <c r="E3954" s="7">
        <v>59</v>
      </c>
      <c r="F3954" s="7">
        <v>0</v>
      </c>
      <c r="G3954" s="7">
        <v>0</v>
      </c>
      <c r="H3954" s="7">
        <v>0</v>
      </c>
      <c r="I3954" s="7">
        <v>0</v>
      </c>
      <c r="J3954" s="7">
        <v>0</v>
      </c>
      <c r="K3954" s="7">
        <v>0</v>
      </c>
      <c r="L3954" s="7">
        <v>0</v>
      </c>
      <c r="M3954" s="7">
        <v>0</v>
      </c>
      <c r="N3954" s="7">
        <v>0</v>
      </c>
      <c r="O3954" s="7">
        <v>0</v>
      </c>
      <c r="P3954" s="7">
        <v>0</v>
      </c>
      <c r="Q3954" s="7">
        <v>0</v>
      </c>
      <c r="R3954" s="7">
        <v>0</v>
      </c>
      <c r="S3954" s="7">
        <v>0</v>
      </c>
      <c r="T3954" s="7">
        <v>0</v>
      </c>
      <c r="U3954" s="7">
        <v>0</v>
      </c>
      <c r="V3954" s="7">
        <v>0</v>
      </c>
      <c r="W3954" s="7">
        <v>0</v>
      </c>
      <c r="X3954" s="7">
        <v>0</v>
      </c>
      <c r="Y3954" s="7">
        <v>0</v>
      </c>
      <c r="Z3954" s="7">
        <v>0</v>
      </c>
      <c r="AA3954" s="7">
        <v>0</v>
      </c>
      <c r="AB3954" s="7">
        <v>59</v>
      </c>
      <c r="AF3954" s="28"/>
    </row>
    <row r="3955" spans="1:32" x14ac:dyDescent="0.5">
      <c r="A3955" s="11" t="s">
        <v>66</v>
      </c>
      <c r="B3955" s="7">
        <v>100788017</v>
      </c>
      <c r="C3955" s="7" t="s">
        <v>47</v>
      </c>
      <c r="D3955" s="7">
        <v>0</v>
      </c>
      <c r="E3955" s="7">
        <v>54</v>
      </c>
      <c r="F3955" s="7">
        <v>0</v>
      </c>
      <c r="G3955" s="7">
        <v>0</v>
      </c>
      <c r="H3955" s="7">
        <v>0</v>
      </c>
      <c r="I3955" s="7">
        <v>0</v>
      </c>
      <c r="J3955" s="7">
        <v>0</v>
      </c>
      <c r="K3955" s="7">
        <v>0</v>
      </c>
      <c r="L3955" s="7">
        <v>0</v>
      </c>
      <c r="M3955" s="7">
        <v>0</v>
      </c>
      <c r="N3955" s="7">
        <v>0</v>
      </c>
      <c r="O3955" s="7">
        <v>0</v>
      </c>
      <c r="P3955" s="7">
        <v>0</v>
      </c>
      <c r="Q3955" s="7">
        <v>0</v>
      </c>
      <c r="R3955" s="7">
        <v>0</v>
      </c>
      <c r="S3955" s="7">
        <v>0</v>
      </c>
      <c r="T3955" s="7">
        <v>0</v>
      </c>
      <c r="U3955" s="7">
        <v>0</v>
      </c>
      <c r="V3955" s="7">
        <v>0</v>
      </c>
      <c r="W3955" s="7">
        <v>0</v>
      </c>
      <c r="X3955" s="7">
        <v>0</v>
      </c>
      <c r="Y3955" s="7">
        <v>0</v>
      </c>
      <c r="Z3955" s="7">
        <v>0</v>
      </c>
      <c r="AA3955" s="7">
        <v>0</v>
      </c>
      <c r="AB3955" s="7">
        <v>54</v>
      </c>
      <c r="AF3955" s="28"/>
    </row>
    <row r="3956" spans="1:32" x14ac:dyDescent="0.5">
      <c r="A3956" s="11" t="s">
        <v>66</v>
      </c>
      <c r="B3956" s="7">
        <v>100788049</v>
      </c>
      <c r="C3956" s="7" t="s">
        <v>47</v>
      </c>
      <c r="D3956" s="7">
        <v>0</v>
      </c>
      <c r="E3956" s="7">
        <v>0</v>
      </c>
      <c r="F3956" s="7">
        <v>2</v>
      </c>
      <c r="G3956" s="7">
        <v>0</v>
      </c>
      <c r="H3956" s="7">
        <v>0</v>
      </c>
      <c r="I3956" s="7">
        <v>0</v>
      </c>
      <c r="J3956" s="7">
        <v>0</v>
      </c>
      <c r="K3956" s="7">
        <v>0</v>
      </c>
      <c r="L3956" s="7">
        <v>0</v>
      </c>
      <c r="M3956" s="7">
        <v>0</v>
      </c>
      <c r="N3956" s="7">
        <v>0</v>
      </c>
      <c r="O3956" s="7">
        <v>0</v>
      </c>
      <c r="P3956" s="7">
        <v>0</v>
      </c>
      <c r="Q3956" s="7">
        <v>0</v>
      </c>
      <c r="R3956" s="7">
        <v>0</v>
      </c>
      <c r="S3956" s="7">
        <v>0</v>
      </c>
      <c r="T3956" s="7">
        <v>0</v>
      </c>
      <c r="U3956" s="7">
        <v>0</v>
      </c>
      <c r="V3956" s="7">
        <v>0</v>
      </c>
      <c r="W3956" s="7">
        <v>0</v>
      </c>
      <c r="X3956" s="7">
        <v>0</v>
      </c>
      <c r="Y3956" s="7">
        <v>0</v>
      </c>
      <c r="Z3956" s="7">
        <v>0</v>
      </c>
      <c r="AA3956" s="7">
        <v>0</v>
      </c>
      <c r="AB3956" s="7">
        <v>2</v>
      </c>
      <c r="AF3956" s="28"/>
    </row>
    <row r="3957" spans="1:32" x14ac:dyDescent="0.5">
      <c r="A3957" s="11" t="s">
        <v>66</v>
      </c>
      <c r="B3957" s="7">
        <v>100788049</v>
      </c>
      <c r="C3957" s="7" t="s">
        <v>47</v>
      </c>
      <c r="D3957" s="7">
        <v>0</v>
      </c>
      <c r="E3957" s="7">
        <v>0</v>
      </c>
      <c r="F3957" s="7">
        <v>3</v>
      </c>
      <c r="G3957" s="7">
        <v>0</v>
      </c>
      <c r="H3957" s="7">
        <v>0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0</v>
      </c>
      <c r="P3957" s="7">
        <v>0</v>
      </c>
      <c r="Q3957" s="7">
        <v>0</v>
      </c>
      <c r="R3957" s="7">
        <v>0</v>
      </c>
      <c r="S3957" s="7">
        <v>0</v>
      </c>
      <c r="T3957" s="7">
        <v>0</v>
      </c>
      <c r="U3957" s="7">
        <v>0</v>
      </c>
      <c r="V3957" s="7">
        <v>0</v>
      </c>
      <c r="W3957" s="7">
        <v>0</v>
      </c>
      <c r="X3957" s="7">
        <v>0</v>
      </c>
      <c r="Y3957" s="7">
        <v>0</v>
      </c>
      <c r="Z3957" s="7">
        <v>0</v>
      </c>
      <c r="AA3957" s="7">
        <v>0</v>
      </c>
      <c r="AB3957" s="7">
        <v>3</v>
      </c>
      <c r="AF3957" s="28"/>
    </row>
    <row r="3958" spans="1:32" x14ac:dyDescent="0.5">
      <c r="A3958" s="11" t="s">
        <v>66</v>
      </c>
      <c r="B3958" s="7">
        <v>100788049</v>
      </c>
      <c r="C3958" s="7" t="s">
        <v>47</v>
      </c>
      <c r="D3958" s="7">
        <v>0</v>
      </c>
      <c r="E3958" s="7">
        <v>0</v>
      </c>
      <c r="F3958" s="7">
        <v>2</v>
      </c>
      <c r="G3958" s="7">
        <v>0</v>
      </c>
      <c r="H3958" s="7">
        <v>0</v>
      </c>
      <c r="I3958" s="7">
        <v>0</v>
      </c>
      <c r="J3958" s="7">
        <v>0</v>
      </c>
      <c r="K3958" s="7">
        <v>0</v>
      </c>
      <c r="L3958" s="7">
        <v>0</v>
      </c>
      <c r="M3958" s="7">
        <v>0</v>
      </c>
      <c r="N3958" s="7">
        <v>0</v>
      </c>
      <c r="O3958" s="7">
        <v>0</v>
      </c>
      <c r="P3958" s="7">
        <v>0</v>
      </c>
      <c r="Q3958" s="7">
        <v>0</v>
      </c>
      <c r="R3958" s="7">
        <v>0</v>
      </c>
      <c r="S3958" s="7">
        <v>0</v>
      </c>
      <c r="T3958" s="7">
        <v>0</v>
      </c>
      <c r="U3958" s="7">
        <v>0</v>
      </c>
      <c r="V3958" s="7">
        <v>0</v>
      </c>
      <c r="W3958" s="7">
        <v>0</v>
      </c>
      <c r="X3958" s="7">
        <v>0</v>
      </c>
      <c r="Y3958" s="7">
        <v>0</v>
      </c>
      <c r="Z3958" s="7">
        <v>0</v>
      </c>
      <c r="AA3958" s="7">
        <v>0</v>
      </c>
      <c r="AB3958" s="7">
        <v>2</v>
      </c>
      <c r="AF3958" s="28"/>
    </row>
    <row r="3959" spans="1:32" x14ac:dyDescent="0.5">
      <c r="A3959" s="11" t="s">
        <v>66</v>
      </c>
      <c r="B3959" s="7">
        <v>100788049</v>
      </c>
      <c r="C3959" s="7" t="s">
        <v>47</v>
      </c>
      <c r="D3959" s="7">
        <v>0</v>
      </c>
      <c r="E3959" s="7">
        <v>0</v>
      </c>
      <c r="F3959" s="7">
        <v>2</v>
      </c>
      <c r="G3959" s="7">
        <v>0</v>
      </c>
      <c r="H3959" s="7">
        <v>0</v>
      </c>
      <c r="I3959" s="7">
        <v>0</v>
      </c>
      <c r="J3959" s="7">
        <v>0</v>
      </c>
      <c r="K3959" s="7">
        <v>0</v>
      </c>
      <c r="L3959" s="7">
        <v>0</v>
      </c>
      <c r="M3959" s="7">
        <v>0</v>
      </c>
      <c r="N3959" s="7">
        <v>0</v>
      </c>
      <c r="O3959" s="7">
        <v>0</v>
      </c>
      <c r="P3959" s="7">
        <v>0</v>
      </c>
      <c r="Q3959" s="7">
        <v>0</v>
      </c>
      <c r="R3959" s="7">
        <v>0</v>
      </c>
      <c r="S3959" s="7">
        <v>0</v>
      </c>
      <c r="T3959" s="7">
        <v>0</v>
      </c>
      <c r="U3959" s="7">
        <v>0</v>
      </c>
      <c r="V3959" s="7">
        <v>0</v>
      </c>
      <c r="W3959" s="7">
        <v>0</v>
      </c>
      <c r="X3959" s="7">
        <v>0</v>
      </c>
      <c r="Y3959" s="7">
        <v>0</v>
      </c>
      <c r="Z3959" s="7">
        <v>0</v>
      </c>
      <c r="AA3959" s="7">
        <v>0</v>
      </c>
      <c r="AB3959" s="7">
        <v>2</v>
      </c>
      <c r="AF3959" s="28"/>
    </row>
    <row r="3960" spans="1:32" x14ac:dyDescent="0.5">
      <c r="A3960" s="11" t="s">
        <v>66</v>
      </c>
      <c r="B3960" s="7">
        <v>100788049</v>
      </c>
      <c r="C3960" s="7" t="s">
        <v>47</v>
      </c>
      <c r="D3960" s="7">
        <v>0</v>
      </c>
      <c r="E3960" s="7">
        <v>0</v>
      </c>
      <c r="F3960" s="7">
        <v>462</v>
      </c>
      <c r="G3960" s="7">
        <v>0</v>
      </c>
      <c r="H3960" s="7">
        <v>0</v>
      </c>
      <c r="I3960" s="7">
        <v>0</v>
      </c>
      <c r="J3960" s="7">
        <v>0</v>
      </c>
      <c r="K3960" s="7">
        <v>0</v>
      </c>
      <c r="L3960" s="7">
        <v>0</v>
      </c>
      <c r="M3960" s="7">
        <v>0</v>
      </c>
      <c r="N3960" s="7">
        <v>0</v>
      </c>
      <c r="O3960" s="7">
        <v>0</v>
      </c>
      <c r="P3960" s="7">
        <v>0</v>
      </c>
      <c r="Q3960" s="7">
        <v>0</v>
      </c>
      <c r="R3960" s="7">
        <v>0</v>
      </c>
      <c r="S3960" s="7">
        <v>0</v>
      </c>
      <c r="T3960" s="7">
        <v>0</v>
      </c>
      <c r="U3960" s="7">
        <v>0</v>
      </c>
      <c r="V3960" s="7">
        <v>0</v>
      </c>
      <c r="W3960" s="7">
        <v>0</v>
      </c>
      <c r="X3960" s="7">
        <v>0</v>
      </c>
      <c r="Y3960" s="7">
        <v>0</v>
      </c>
      <c r="Z3960" s="7">
        <v>0</v>
      </c>
      <c r="AA3960" s="7">
        <v>0</v>
      </c>
      <c r="AB3960" s="7">
        <v>462</v>
      </c>
      <c r="AF3960" s="28"/>
    </row>
    <row r="3961" spans="1:32" x14ac:dyDescent="0.5">
      <c r="A3961" s="11" t="s">
        <v>66</v>
      </c>
      <c r="B3961" s="7">
        <v>100788049</v>
      </c>
      <c r="C3961" s="7" t="s">
        <v>47</v>
      </c>
      <c r="D3961" s="7">
        <v>0</v>
      </c>
      <c r="E3961" s="7">
        <v>0</v>
      </c>
      <c r="F3961" s="7">
        <v>10</v>
      </c>
      <c r="G3961" s="7">
        <v>0</v>
      </c>
      <c r="H3961" s="7">
        <v>0</v>
      </c>
      <c r="I3961" s="7">
        <v>0</v>
      </c>
      <c r="J3961" s="7">
        <v>0</v>
      </c>
      <c r="K3961" s="7">
        <v>0</v>
      </c>
      <c r="L3961" s="7">
        <v>0</v>
      </c>
      <c r="M3961" s="7">
        <v>0</v>
      </c>
      <c r="N3961" s="7">
        <v>0</v>
      </c>
      <c r="O3961" s="7">
        <v>0</v>
      </c>
      <c r="P3961" s="7">
        <v>0</v>
      </c>
      <c r="Q3961" s="7">
        <v>0</v>
      </c>
      <c r="R3961" s="7">
        <v>0</v>
      </c>
      <c r="S3961" s="7">
        <v>0</v>
      </c>
      <c r="T3961" s="7">
        <v>0</v>
      </c>
      <c r="U3961" s="7">
        <v>0</v>
      </c>
      <c r="V3961" s="7">
        <v>0</v>
      </c>
      <c r="W3961" s="7">
        <v>0</v>
      </c>
      <c r="X3961" s="7">
        <v>0</v>
      </c>
      <c r="Y3961" s="7">
        <v>0</v>
      </c>
      <c r="Z3961" s="7">
        <v>0</v>
      </c>
      <c r="AA3961" s="7">
        <v>0</v>
      </c>
      <c r="AB3961" s="7">
        <v>10</v>
      </c>
      <c r="AF3961" s="28"/>
    </row>
    <row r="3962" spans="1:32" x14ac:dyDescent="0.5">
      <c r="A3962" s="11" t="s">
        <v>66</v>
      </c>
      <c r="B3962" s="7">
        <v>100788113</v>
      </c>
      <c r="C3962" s="7" t="s">
        <v>47</v>
      </c>
      <c r="D3962" s="7">
        <v>0</v>
      </c>
      <c r="E3962" s="7">
        <v>0</v>
      </c>
      <c r="F3962" s="7">
        <v>0</v>
      </c>
      <c r="G3962" s="7">
        <v>3</v>
      </c>
      <c r="H3962" s="7">
        <v>0</v>
      </c>
      <c r="I3962" s="7">
        <v>0</v>
      </c>
      <c r="J3962" s="7">
        <v>0</v>
      </c>
      <c r="K3962" s="7">
        <v>0</v>
      </c>
      <c r="L3962" s="7">
        <v>0</v>
      </c>
      <c r="M3962" s="7">
        <v>0</v>
      </c>
      <c r="N3962" s="7">
        <v>0</v>
      </c>
      <c r="O3962" s="7">
        <v>0</v>
      </c>
      <c r="P3962" s="7">
        <v>0</v>
      </c>
      <c r="Q3962" s="7">
        <v>0</v>
      </c>
      <c r="R3962" s="7">
        <v>0</v>
      </c>
      <c r="S3962" s="7">
        <v>0</v>
      </c>
      <c r="T3962" s="7">
        <v>0</v>
      </c>
      <c r="U3962" s="7">
        <v>0</v>
      </c>
      <c r="V3962" s="7">
        <v>0</v>
      </c>
      <c r="W3962" s="7">
        <v>0</v>
      </c>
      <c r="X3962" s="7">
        <v>0</v>
      </c>
      <c r="Y3962" s="7">
        <v>0</v>
      </c>
      <c r="Z3962" s="7">
        <v>0</v>
      </c>
      <c r="AA3962" s="7">
        <v>0</v>
      </c>
      <c r="AB3962" s="7">
        <v>3</v>
      </c>
      <c r="AF3962" s="28"/>
    </row>
    <row r="3963" spans="1:32" x14ac:dyDescent="0.5">
      <c r="A3963" s="11" t="s">
        <v>66</v>
      </c>
      <c r="B3963" s="7">
        <v>100788113</v>
      </c>
      <c r="C3963" s="7" t="s">
        <v>47</v>
      </c>
      <c r="D3963" s="7">
        <v>0</v>
      </c>
      <c r="E3963" s="7">
        <v>0</v>
      </c>
      <c r="F3963" s="7">
        <v>0</v>
      </c>
      <c r="G3963" s="7">
        <v>3</v>
      </c>
      <c r="H3963" s="7">
        <v>0</v>
      </c>
      <c r="I3963" s="7">
        <v>0</v>
      </c>
      <c r="J3963" s="7">
        <v>0</v>
      </c>
      <c r="K3963" s="7">
        <v>0</v>
      </c>
      <c r="L3963" s="7">
        <v>0</v>
      </c>
      <c r="M3963" s="7">
        <v>0</v>
      </c>
      <c r="N3963" s="7">
        <v>0</v>
      </c>
      <c r="O3963" s="7">
        <v>0</v>
      </c>
      <c r="P3963" s="7">
        <v>0</v>
      </c>
      <c r="Q3963" s="7">
        <v>0</v>
      </c>
      <c r="R3963" s="7">
        <v>0</v>
      </c>
      <c r="S3963" s="7">
        <v>0</v>
      </c>
      <c r="T3963" s="7">
        <v>0</v>
      </c>
      <c r="U3963" s="7">
        <v>0</v>
      </c>
      <c r="V3963" s="7">
        <v>0</v>
      </c>
      <c r="W3963" s="7">
        <v>0</v>
      </c>
      <c r="X3963" s="7">
        <v>0</v>
      </c>
      <c r="Y3963" s="7">
        <v>0</v>
      </c>
      <c r="Z3963" s="7">
        <v>0</v>
      </c>
      <c r="AA3963" s="7">
        <v>0</v>
      </c>
      <c r="AB3963" s="7">
        <v>3</v>
      </c>
      <c r="AF3963" s="28"/>
    </row>
    <row r="3964" spans="1:32" x14ac:dyDescent="0.5">
      <c r="A3964" s="11" t="s">
        <v>66</v>
      </c>
      <c r="B3964" s="7">
        <v>100788113</v>
      </c>
      <c r="C3964" s="7" t="s">
        <v>47</v>
      </c>
      <c r="D3964" s="7">
        <v>0</v>
      </c>
      <c r="E3964" s="7">
        <v>0</v>
      </c>
      <c r="F3964" s="7">
        <v>0</v>
      </c>
      <c r="G3964" s="7">
        <v>3</v>
      </c>
      <c r="H3964" s="7">
        <v>0</v>
      </c>
      <c r="I3964" s="7">
        <v>0</v>
      </c>
      <c r="J3964" s="7">
        <v>0</v>
      </c>
      <c r="K3964" s="7">
        <v>0</v>
      </c>
      <c r="L3964" s="7">
        <v>0</v>
      </c>
      <c r="M3964" s="7">
        <v>0</v>
      </c>
      <c r="N3964" s="7">
        <v>0</v>
      </c>
      <c r="O3964" s="7">
        <v>0</v>
      </c>
      <c r="P3964" s="7">
        <v>0</v>
      </c>
      <c r="Q3964" s="7">
        <v>0</v>
      </c>
      <c r="R3964" s="7">
        <v>0</v>
      </c>
      <c r="S3964" s="7">
        <v>0</v>
      </c>
      <c r="T3964" s="7">
        <v>0</v>
      </c>
      <c r="U3964" s="7">
        <v>0</v>
      </c>
      <c r="V3964" s="7">
        <v>0</v>
      </c>
      <c r="W3964" s="7">
        <v>0</v>
      </c>
      <c r="X3964" s="7">
        <v>0</v>
      </c>
      <c r="Y3964" s="7">
        <v>0</v>
      </c>
      <c r="Z3964" s="7">
        <v>0</v>
      </c>
      <c r="AA3964" s="7">
        <v>0</v>
      </c>
      <c r="AB3964" s="7">
        <v>3</v>
      </c>
      <c r="AF3964" s="28"/>
    </row>
    <row r="3965" spans="1:32" x14ac:dyDescent="0.5">
      <c r="A3965" s="11" t="s">
        <v>66</v>
      </c>
      <c r="B3965" s="7">
        <v>100788113</v>
      </c>
      <c r="C3965" s="7" t="s">
        <v>47</v>
      </c>
      <c r="D3965" s="7">
        <v>0</v>
      </c>
      <c r="E3965" s="7">
        <v>0</v>
      </c>
      <c r="F3965" s="7">
        <v>0</v>
      </c>
      <c r="G3965" s="7">
        <v>56</v>
      </c>
      <c r="H3965" s="7">
        <v>50</v>
      </c>
      <c r="I3965" s="7">
        <v>0</v>
      </c>
      <c r="J3965" s="7">
        <v>0</v>
      </c>
      <c r="K3965" s="7">
        <v>0</v>
      </c>
      <c r="L3965" s="7">
        <v>0</v>
      </c>
      <c r="M3965" s="7">
        <v>0</v>
      </c>
      <c r="N3965" s="7">
        <v>0</v>
      </c>
      <c r="O3965" s="7">
        <v>0</v>
      </c>
      <c r="P3965" s="7">
        <v>0</v>
      </c>
      <c r="Q3965" s="7">
        <v>0</v>
      </c>
      <c r="R3965" s="7">
        <v>0</v>
      </c>
      <c r="S3965" s="7">
        <v>0</v>
      </c>
      <c r="T3965" s="7">
        <v>0</v>
      </c>
      <c r="U3965" s="7">
        <v>0</v>
      </c>
      <c r="V3965" s="7">
        <v>0</v>
      </c>
      <c r="W3965" s="7">
        <v>0</v>
      </c>
      <c r="X3965" s="7">
        <v>0</v>
      </c>
      <c r="Y3965" s="7">
        <v>0</v>
      </c>
      <c r="Z3965" s="7">
        <v>0</v>
      </c>
      <c r="AA3965" s="7">
        <v>0</v>
      </c>
      <c r="AB3965" s="7">
        <v>106</v>
      </c>
      <c r="AF3965" s="28"/>
    </row>
    <row r="3966" spans="1:32" x14ac:dyDescent="0.5">
      <c r="A3966" s="11" t="s">
        <v>66</v>
      </c>
      <c r="B3966" s="7">
        <v>100788121</v>
      </c>
      <c r="C3966" s="7" t="s">
        <v>47</v>
      </c>
      <c r="D3966" s="7">
        <v>0</v>
      </c>
      <c r="E3966" s="7">
        <v>0</v>
      </c>
      <c r="F3966" s="7">
        <v>0</v>
      </c>
      <c r="G3966" s="7">
        <v>427</v>
      </c>
      <c r="H3966" s="7">
        <v>0</v>
      </c>
      <c r="I3966" s="7">
        <v>0</v>
      </c>
      <c r="J3966" s="7">
        <v>0</v>
      </c>
      <c r="K3966" s="7">
        <v>0</v>
      </c>
      <c r="L3966" s="7">
        <v>0</v>
      </c>
      <c r="M3966" s="7">
        <v>0</v>
      </c>
      <c r="N3966" s="7">
        <v>0</v>
      </c>
      <c r="O3966" s="7">
        <v>0</v>
      </c>
      <c r="P3966" s="7">
        <v>0</v>
      </c>
      <c r="Q3966" s="7">
        <v>0</v>
      </c>
      <c r="R3966" s="7">
        <v>0</v>
      </c>
      <c r="S3966" s="7">
        <v>0</v>
      </c>
      <c r="T3966" s="7">
        <v>0</v>
      </c>
      <c r="U3966" s="7">
        <v>0</v>
      </c>
      <c r="V3966" s="7">
        <v>0</v>
      </c>
      <c r="W3966" s="7">
        <v>0</v>
      </c>
      <c r="X3966" s="7">
        <v>0</v>
      </c>
      <c r="Y3966" s="7">
        <v>0</v>
      </c>
      <c r="Z3966" s="7">
        <v>0</v>
      </c>
      <c r="AA3966" s="7">
        <v>0</v>
      </c>
      <c r="AB3966" s="7">
        <v>427</v>
      </c>
      <c r="AF3966" s="28"/>
    </row>
    <row r="3967" spans="1:32" x14ac:dyDescent="0.5">
      <c r="A3967" s="11" t="s">
        <v>66</v>
      </c>
      <c r="B3967" s="7">
        <v>100788121</v>
      </c>
      <c r="C3967" s="7" t="s">
        <v>47</v>
      </c>
      <c r="D3967" s="7">
        <v>0</v>
      </c>
      <c r="E3967" s="7">
        <v>0</v>
      </c>
      <c r="F3967" s="7">
        <v>0</v>
      </c>
      <c r="G3967" s="7">
        <v>9</v>
      </c>
      <c r="H3967" s="7">
        <v>0</v>
      </c>
      <c r="I3967" s="7">
        <v>0</v>
      </c>
      <c r="J3967" s="7">
        <v>0</v>
      </c>
      <c r="K3967" s="7">
        <v>0</v>
      </c>
      <c r="L3967" s="7">
        <v>0</v>
      </c>
      <c r="M3967" s="7">
        <v>0</v>
      </c>
      <c r="N3967" s="7">
        <v>0</v>
      </c>
      <c r="O3967" s="7">
        <v>0</v>
      </c>
      <c r="P3967" s="7">
        <v>0</v>
      </c>
      <c r="Q3967" s="7">
        <v>0</v>
      </c>
      <c r="R3967" s="7">
        <v>0</v>
      </c>
      <c r="S3967" s="7">
        <v>0</v>
      </c>
      <c r="T3967" s="7">
        <v>0</v>
      </c>
      <c r="U3967" s="7">
        <v>0</v>
      </c>
      <c r="V3967" s="7">
        <v>0</v>
      </c>
      <c r="W3967" s="7">
        <v>0</v>
      </c>
      <c r="X3967" s="7">
        <v>0</v>
      </c>
      <c r="Y3967" s="7">
        <v>0</v>
      </c>
      <c r="Z3967" s="7">
        <v>0</v>
      </c>
      <c r="AA3967" s="7">
        <v>0</v>
      </c>
      <c r="AB3967" s="7">
        <v>9</v>
      </c>
      <c r="AF3967" s="28"/>
    </row>
    <row r="3968" spans="1:32" x14ac:dyDescent="0.5">
      <c r="A3968" s="11" t="s">
        <v>66</v>
      </c>
      <c r="B3968" s="7">
        <v>100791832</v>
      </c>
      <c r="C3968" s="7" t="s">
        <v>47</v>
      </c>
      <c r="D3968" s="7">
        <v>0</v>
      </c>
      <c r="E3968" s="7">
        <v>0</v>
      </c>
      <c r="F3968" s="7">
        <v>0</v>
      </c>
      <c r="G3968" s="7">
        <v>0</v>
      </c>
      <c r="H3968" s="7">
        <v>1</v>
      </c>
      <c r="I3968" s="7">
        <v>0</v>
      </c>
      <c r="J3968" s="7">
        <v>0</v>
      </c>
      <c r="K3968" s="7">
        <v>0</v>
      </c>
      <c r="L3968" s="7">
        <v>0</v>
      </c>
      <c r="M3968" s="7">
        <v>0</v>
      </c>
      <c r="N3968" s="7">
        <v>0</v>
      </c>
      <c r="O3968" s="7">
        <v>0</v>
      </c>
      <c r="P3968" s="7">
        <v>0</v>
      </c>
      <c r="Q3968" s="7">
        <v>0</v>
      </c>
      <c r="R3968" s="7">
        <v>0</v>
      </c>
      <c r="S3968" s="7">
        <v>0</v>
      </c>
      <c r="T3968" s="7">
        <v>0</v>
      </c>
      <c r="U3968" s="7">
        <v>0</v>
      </c>
      <c r="V3968" s="7">
        <v>0</v>
      </c>
      <c r="W3968" s="7">
        <v>0</v>
      </c>
      <c r="X3968" s="7">
        <v>0</v>
      </c>
      <c r="Y3968" s="7">
        <v>0</v>
      </c>
      <c r="Z3968" s="7">
        <v>0</v>
      </c>
      <c r="AA3968" s="7">
        <v>0</v>
      </c>
      <c r="AB3968" s="7">
        <v>1</v>
      </c>
      <c r="AF3968" s="28"/>
    </row>
    <row r="3969" spans="1:32" x14ac:dyDescent="0.5">
      <c r="A3969" s="11" t="s">
        <v>66</v>
      </c>
      <c r="B3969" s="7">
        <v>100791832</v>
      </c>
      <c r="C3969" s="7" t="s">
        <v>47</v>
      </c>
      <c r="D3969" s="7">
        <v>0</v>
      </c>
      <c r="E3969" s="7">
        <v>0</v>
      </c>
      <c r="F3969" s="7">
        <v>0</v>
      </c>
      <c r="G3969" s="7">
        <v>0</v>
      </c>
      <c r="H3969" s="7">
        <v>4</v>
      </c>
      <c r="I3969" s="7">
        <v>0</v>
      </c>
      <c r="J3969" s="7">
        <v>0</v>
      </c>
      <c r="K3969" s="7">
        <v>0</v>
      </c>
      <c r="L3969" s="7">
        <v>0</v>
      </c>
      <c r="M3969" s="7">
        <v>0</v>
      </c>
      <c r="N3969" s="7">
        <v>0</v>
      </c>
      <c r="O3969" s="7">
        <v>0</v>
      </c>
      <c r="P3969" s="7">
        <v>0</v>
      </c>
      <c r="Q3969" s="7">
        <v>0</v>
      </c>
      <c r="R3969" s="7">
        <v>0</v>
      </c>
      <c r="S3969" s="7">
        <v>0</v>
      </c>
      <c r="T3969" s="7">
        <v>0</v>
      </c>
      <c r="U3969" s="7">
        <v>0</v>
      </c>
      <c r="V3969" s="7">
        <v>0</v>
      </c>
      <c r="W3969" s="7">
        <v>0</v>
      </c>
      <c r="X3969" s="7">
        <v>0</v>
      </c>
      <c r="Y3969" s="7">
        <v>0</v>
      </c>
      <c r="Z3969" s="7">
        <v>0</v>
      </c>
      <c r="AA3969" s="7">
        <v>0</v>
      </c>
      <c r="AB3969" s="7">
        <v>4</v>
      </c>
      <c r="AF3969" s="28"/>
    </row>
    <row r="3970" spans="1:32" x14ac:dyDescent="0.5">
      <c r="A3970" s="11" t="s">
        <v>66</v>
      </c>
      <c r="B3970" s="7">
        <v>100791832</v>
      </c>
      <c r="C3970" s="7" t="s">
        <v>47</v>
      </c>
      <c r="D3970" s="7">
        <v>0</v>
      </c>
      <c r="E3970" s="7">
        <v>0</v>
      </c>
      <c r="F3970" s="7">
        <v>0</v>
      </c>
      <c r="G3970" s="7">
        <v>0</v>
      </c>
      <c r="H3970" s="7">
        <v>1</v>
      </c>
      <c r="I3970" s="7">
        <v>0</v>
      </c>
      <c r="J3970" s="7">
        <v>0</v>
      </c>
      <c r="K3970" s="7">
        <v>0</v>
      </c>
      <c r="L3970" s="7">
        <v>0</v>
      </c>
      <c r="M3970" s="7">
        <v>0</v>
      </c>
      <c r="N3970" s="7">
        <v>0</v>
      </c>
      <c r="O3970" s="7">
        <v>0</v>
      </c>
      <c r="P3970" s="7">
        <v>0</v>
      </c>
      <c r="Q3970" s="7">
        <v>0</v>
      </c>
      <c r="R3970" s="7">
        <v>0</v>
      </c>
      <c r="S3970" s="7">
        <v>0</v>
      </c>
      <c r="T3970" s="7">
        <v>0</v>
      </c>
      <c r="U3970" s="7">
        <v>0</v>
      </c>
      <c r="V3970" s="7">
        <v>0</v>
      </c>
      <c r="W3970" s="7">
        <v>0</v>
      </c>
      <c r="X3970" s="7">
        <v>0</v>
      </c>
      <c r="Y3970" s="7">
        <v>0</v>
      </c>
      <c r="Z3970" s="7">
        <v>0</v>
      </c>
      <c r="AA3970" s="7">
        <v>0</v>
      </c>
      <c r="AB3970" s="7">
        <v>1</v>
      </c>
      <c r="AF3970" s="28"/>
    </row>
    <row r="3971" spans="1:32" x14ac:dyDescent="0.5">
      <c r="A3971" s="11" t="s">
        <v>66</v>
      </c>
      <c r="B3971" s="7">
        <v>100791832</v>
      </c>
      <c r="C3971" s="7" t="s">
        <v>47</v>
      </c>
      <c r="D3971" s="7">
        <v>0</v>
      </c>
      <c r="E3971" s="7">
        <v>0</v>
      </c>
      <c r="F3971" s="7">
        <v>0</v>
      </c>
      <c r="G3971" s="7">
        <v>0</v>
      </c>
      <c r="H3971" s="7">
        <v>433</v>
      </c>
      <c r="I3971" s="7">
        <v>0</v>
      </c>
      <c r="J3971" s="7">
        <v>0</v>
      </c>
      <c r="K3971" s="7">
        <v>0</v>
      </c>
      <c r="L3971" s="7">
        <v>0</v>
      </c>
      <c r="M3971" s="7">
        <v>0</v>
      </c>
      <c r="N3971" s="7">
        <v>0</v>
      </c>
      <c r="O3971" s="7">
        <v>0</v>
      </c>
      <c r="P3971" s="7">
        <v>0</v>
      </c>
      <c r="Q3971" s="7">
        <v>0</v>
      </c>
      <c r="R3971" s="7">
        <v>0</v>
      </c>
      <c r="S3971" s="7">
        <v>0</v>
      </c>
      <c r="T3971" s="7">
        <v>0</v>
      </c>
      <c r="U3971" s="7">
        <v>0</v>
      </c>
      <c r="V3971" s="7">
        <v>0</v>
      </c>
      <c r="W3971" s="7">
        <v>0</v>
      </c>
      <c r="X3971" s="7">
        <v>0</v>
      </c>
      <c r="Y3971" s="7">
        <v>0</v>
      </c>
      <c r="Z3971" s="7">
        <v>0</v>
      </c>
      <c r="AA3971" s="7">
        <v>0</v>
      </c>
      <c r="AB3971" s="7">
        <v>433</v>
      </c>
      <c r="AF3971" s="28"/>
    </row>
    <row r="3972" spans="1:32" x14ac:dyDescent="0.5">
      <c r="A3972" s="11" t="s">
        <v>66</v>
      </c>
      <c r="B3972" s="7">
        <v>100791832</v>
      </c>
      <c r="C3972" s="7" t="s">
        <v>47</v>
      </c>
      <c r="D3972" s="7">
        <v>0</v>
      </c>
      <c r="E3972" s="7">
        <v>0</v>
      </c>
      <c r="F3972" s="7">
        <v>0</v>
      </c>
      <c r="G3972" s="7">
        <v>0</v>
      </c>
      <c r="H3972" s="7">
        <v>1</v>
      </c>
      <c r="I3972" s="7">
        <v>0</v>
      </c>
      <c r="J3972" s="7">
        <v>0</v>
      </c>
      <c r="K3972" s="7">
        <v>0</v>
      </c>
      <c r="L3972" s="7">
        <v>0</v>
      </c>
      <c r="M3972" s="7">
        <v>0</v>
      </c>
      <c r="N3972" s="7">
        <v>0</v>
      </c>
      <c r="O3972" s="7">
        <v>0</v>
      </c>
      <c r="P3972" s="7">
        <v>0</v>
      </c>
      <c r="Q3972" s="7">
        <v>0</v>
      </c>
      <c r="R3972" s="7">
        <v>0</v>
      </c>
      <c r="S3972" s="7">
        <v>0</v>
      </c>
      <c r="T3972" s="7">
        <v>0</v>
      </c>
      <c r="U3972" s="7">
        <v>0</v>
      </c>
      <c r="V3972" s="7">
        <v>0</v>
      </c>
      <c r="W3972" s="7">
        <v>0</v>
      </c>
      <c r="X3972" s="7">
        <v>0</v>
      </c>
      <c r="Y3972" s="7">
        <v>0</v>
      </c>
      <c r="Z3972" s="7">
        <v>0</v>
      </c>
      <c r="AA3972" s="7">
        <v>0</v>
      </c>
      <c r="AB3972" s="7">
        <v>1</v>
      </c>
      <c r="AF3972" s="28"/>
    </row>
    <row r="3973" spans="1:32" x14ac:dyDescent="0.5">
      <c r="A3973" s="11" t="s">
        <v>66</v>
      </c>
      <c r="B3973" s="7">
        <v>100791895</v>
      </c>
      <c r="C3973" s="7" t="s">
        <v>47</v>
      </c>
      <c r="D3973" s="7">
        <v>0</v>
      </c>
      <c r="E3973" s="7">
        <v>0</v>
      </c>
      <c r="F3973" s="7">
        <v>0</v>
      </c>
      <c r="G3973" s="7">
        <v>0</v>
      </c>
      <c r="H3973" s="7">
        <v>0</v>
      </c>
      <c r="I3973" s="7">
        <v>0</v>
      </c>
      <c r="J3973" s="7">
        <v>2</v>
      </c>
      <c r="K3973" s="7">
        <v>0</v>
      </c>
      <c r="L3973" s="7">
        <v>1</v>
      </c>
      <c r="M3973" s="7">
        <v>3</v>
      </c>
      <c r="N3973" s="7">
        <v>1</v>
      </c>
      <c r="O3973" s="7">
        <v>0</v>
      </c>
      <c r="P3973" s="7">
        <v>0</v>
      </c>
      <c r="Q3973" s="7">
        <v>0</v>
      </c>
      <c r="R3973" s="7">
        <v>0</v>
      </c>
      <c r="S3973" s="7">
        <v>0</v>
      </c>
      <c r="T3973" s="7">
        <v>0</v>
      </c>
      <c r="U3973" s="7">
        <v>0</v>
      </c>
      <c r="V3973" s="7">
        <v>0</v>
      </c>
      <c r="W3973" s="7">
        <v>0</v>
      </c>
      <c r="X3973" s="7">
        <v>0</v>
      </c>
      <c r="Y3973" s="7">
        <v>0</v>
      </c>
      <c r="Z3973" s="7">
        <v>0</v>
      </c>
      <c r="AA3973" s="7">
        <v>0</v>
      </c>
      <c r="AB3973" s="7">
        <v>7</v>
      </c>
      <c r="AF3973" s="28"/>
    </row>
    <row r="3974" spans="1:32" x14ac:dyDescent="0.5">
      <c r="A3974" s="11" t="s">
        <v>66</v>
      </c>
      <c r="B3974" s="7">
        <v>100791901</v>
      </c>
      <c r="C3974" s="7" t="s">
        <v>47</v>
      </c>
      <c r="D3974" s="7">
        <v>0</v>
      </c>
      <c r="E3974" s="7">
        <v>0</v>
      </c>
      <c r="F3974" s="7">
        <v>0</v>
      </c>
      <c r="G3974" s="7">
        <v>0</v>
      </c>
      <c r="H3974" s="7">
        <v>0</v>
      </c>
      <c r="I3974" s="7">
        <v>45</v>
      </c>
      <c r="J3974" s="7">
        <v>0</v>
      </c>
      <c r="K3974" s="7">
        <v>0</v>
      </c>
      <c r="L3974" s="7">
        <v>0</v>
      </c>
      <c r="M3974" s="7">
        <v>0</v>
      </c>
      <c r="N3974" s="7">
        <v>0</v>
      </c>
      <c r="O3974" s="7">
        <v>0</v>
      </c>
      <c r="P3974" s="7">
        <v>0</v>
      </c>
      <c r="Q3974" s="7">
        <v>0</v>
      </c>
      <c r="R3974" s="7">
        <v>0</v>
      </c>
      <c r="S3974" s="7">
        <v>0</v>
      </c>
      <c r="T3974" s="7">
        <v>0</v>
      </c>
      <c r="U3974" s="7">
        <v>0</v>
      </c>
      <c r="V3974" s="7">
        <v>0</v>
      </c>
      <c r="W3974" s="7">
        <v>0</v>
      </c>
      <c r="X3974" s="7">
        <v>0</v>
      </c>
      <c r="Y3974" s="7">
        <v>0</v>
      </c>
      <c r="Z3974" s="7">
        <v>0</v>
      </c>
      <c r="AA3974" s="7">
        <v>0</v>
      </c>
      <c r="AB3974" s="7">
        <v>45</v>
      </c>
      <c r="AF3974" s="28"/>
    </row>
    <row r="3975" spans="1:32" x14ac:dyDescent="0.5">
      <c r="A3975" s="11" t="s">
        <v>66</v>
      </c>
      <c r="B3975" s="7">
        <v>100791936</v>
      </c>
      <c r="C3975" s="7" t="s">
        <v>47</v>
      </c>
      <c r="D3975" s="7">
        <v>0</v>
      </c>
      <c r="E3975" s="7">
        <v>0</v>
      </c>
      <c r="F3975" s="7">
        <v>0</v>
      </c>
      <c r="G3975" s="7">
        <v>0</v>
      </c>
      <c r="H3975" s="7">
        <v>0</v>
      </c>
      <c r="I3975" s="7">
        <v>1</v>
      </c>
      <c r="J3975" s="7">
        <v>0</v>
      </c>
      <c r="K3975" s="7">
        <v>0</v>
      </c>
      <c r="L3975" s="7">
        <v>0</v>
      </c>
      <c r="M3975" s="7">
        <v>0</v>
      </c>
      <c r="N3975" s="7">
        <v>0</v>
      </c>
      <c r="O3975" s="7">
        <v>0</v>
      </c>
      <c r="P3975" s="7">
        <v>0</v>
      </c>
      <c r="Q3975" s="7">
        <v>0</v>
      </c>
      <c r="R3975" s="7">
        <v>0</v>
      </c>
      <c r="S3975" s="7">
        <v>0</v>
      </c>
      <c r="T3975" s="7">
        <v>0</v>
      </c>
      <c r="U3975" s="7">
        <v>0</v>
      </c>
      <c r="V3975" s="7">
        <v>0</v>
      </c>
      <c r="W3975" s="7">
        <v>0</v>
      </c>
      <c r="X3975" s="7">
        <v>0</v>
      </c>
      <c r="Y3975" s="7">
        <v>0</v>
      </c>
      <c r="Z3975" s="7">
        <v>0</v>
      </c>
      <c r="AA3975" s="7">
        <v>0</v>
      </c>
      <c r="AB3975" s="7">
        <v>1</v>
      </c>
      <c r="AF3975" s="28"/>
    </row>
    <row r="3976" spans="1:32" x14ac:dyDescent="0.5">
      <c r="A3976" s="11" t="s">
        <v>66</v>
      </c>
      <c r="B3976" s="7">
        <v>100791936</v>
      </c>
      <c r="C3976" s="7" t="s">
        <v>47</v>
      </c>
      <c r="D3976" s="7">
        <v>0</v>
      </c>
      <c r="E3976" s="7">
        <v>0</v>
      </c>
      <c r="F3976" s="7">
        <v>0</v>
      </c>
      <c r="G3976" s="7">
        <v>0</v>
      </c>
      <c r="H3976" s="7">
        <v>0</v>
      </c>
      <c r="I3976" s="7">
        <v>1</v>
      </c>
      <c r="J3976" s="7">
        <v>0</v>
      </c>
      <c r="K3976" s="7">
        <v>0</v>
      </c>
      <c r="L3976" s="7">
        <v>0</v>
      </c>
      <c r="M3976" s="7">
        <v>0</v>
      </c>
      <c r="N3976" s="7">
        <v>0</v>
      </c>
      <c r="O3976" s="7">
        <v>0</v>
      </c>
      <c r="P3976" s="7">
        <v>0</v>
      </c>
      <c r="Q3976" s="7">
        <v>0</v>
      </c>
      <c r="R3976" s="7">
        <v>0</v>
      </c>
      <c r="S3976" s="7">
        <v>0</v>
      </c>
      <c r="T3976" s="7">
        <v>0</v>
      </c>
      <c r="U3976" s="7">
        <v>0</v>
      </c>
      <c r="V3976" s="7">
        <v>0</v>
      </c>
      <c r="W3976" s="7">
        <v>0</v>
      </c>
      <c r="X3976" s="7">
        <v>0</v>
      </c>
      <c r="Y3976" s="7">
        <v>0</v>
      </c>
      <c r="Z3976" s="7">
        <v>0</v>
      </c>
      <c r="AA3976" s="7">
        <v>0</v>
      </c>
      <c r="AB3976" s="7">
        <v>1</v>
      </c>
      <c r="AF3976" s="28"/>
    </row>
    <row r="3977" spans="1:32" x14ac:dyDescent="0.5">
      <c r="A3977" s="11" t="s">
        <v>66</v>
      </c>
      <c r="B3977" s="7">
        <v>100791936</v>
      </c>
      <c r="C3977" s="7" t="s">
        <v>47</v>
      </c>
      <c r="D3977" s="7">
        <v>0</v>
      </c>
      <c r="E3977" s="7">
        <v>0</v>
      </c>
      <c r="F3977" s="7">
        <v>0</v>
      </c>
      <c r="G3977" s="7">
        <v>0</v>
      </c>
      <c r="H3977" s="7">
        <v>0</v>
      </c>
      <c r="I3977" s="7">
        <v>5</v>
      </c>
      <c r="J3977" s="7">
        <v>0</v>
      </c>
      <c r="K3977" s="7">
        <v>0</v>
      </c>
      <c r="L3977" s="7">
        <v>0</v>
      </c>
      <c r="M3977" s="7">
        <v>0</v>
      </c>
      <c r="N3977" s="7">
        <v>0</v>
      </c>
      <c r="O3977" s="7">
        <v>0</v>
      </c>
      <c r="P3977" s="7">
        <v>0</v>
      </c>
      <c r="Q3977" s="7">
        <v>0</v>
      </c>
      <c r="R3977" s="7">
        <v>0</v>
      </c>
      <c r="S3977" s="7">
        <v>0</v>
      </c>
      <c r="T3977" s="7">
        <v>0</v>
      </c>
      <c r="U3977" s="7">
        <v>0</v>
      </c>
      <c r="V3977" s="7">
        <v>0</v>
      </c>
      <c r="W3977" s="7">
        <v>0</v>
      </c>
      <c r="X3977" s="7">
        <v>0</v>
      </c>
      <c r="Y3977" s="7">
        <v>0</v>
      </c>
      <c r="Z3977" s="7">
        <v>0</v>
      </c>
      <c r="AA3977" s="7">
        <v>0</v>
      </c>
      <c r="AB3977" s="7">
        <v>5</v>
      </c>
      <c r="AF3977" s="28"/>
    </row>
    <row r="3978" spans="1:32" x14ac:dyDescent="0.5">
      <c r="A3978" s="11" t="s">
        <v>66</v>
      </c>
      <c r="B3978" s="7">
        <v>100791936</v>
      </c>
      <c r="C3978" s="7" t="s">
        <v>47</v>
      </c>
      <c r="D3978" s="7">
        <v>0</v>
      </c>
      <c r="E3978" s="7">
        <v>0</v>
      </c>
      <c r="F3978" s="7">
        <v>0</v>
      </c>
      <c r="G3978" s="7">
        <v>0</v>
      </c>
      <c r="H3978" s="7">
        <v>0</v>
      </c>
      <c r="I3978" s="7">
        <v>400</v>
      </c>
      <c r="J3978" s="7">
        <v>0</v>
      </c>
      <c r="K3978" s="7">
        <v>0</v>
      </c>
      <c r="L3978" s="7">
        <v>0</v>
      </c>
      <c r="M3978" s="7">
        <v>0</v>
      </c>
      <c r="N3978" s="7">
        <v>0</v>
      </c>
      <c r="O3978" s="7">
        <v>0</v>
      </c>
      <c r="P3978" s="7">
        <v>0</v>
      </c>
      <c r="Q3978" s="7">
        <v>0</v>
      </c>
      <c r="R3978" s="7">
        <v>0</v>
      </c>
      <c r="S3978" s="7">
        <v>0</v>
      </c>
      <c r="T3978" s="7">
        <v>0</v>
      </c>
      <c r="U3978" s="7">
        <v>0</v>
      </c>
      <c r="V3978" s="7">
        <v>0</v>
      </c>
      <c r="W3978" s="7">
        <v>0</v>
      </c>
      <c r="X3978" s="7">
        <v>0</v>
      </c>
      <c r="Y3978" s="7">
        <v>0</v>
      </c>
      <c r="Z3978" s="7">
        <v>0</v>
      </c>
      <c r="AA3978" s="7">
        <v>0</v>
      </c>
      <c r="AB3978" s="7">
        <v>400</v>
      </c>
      <c r="AF3978" s="28"/>
    </row>
    <row r="3979" spans="1:32" x14ac:dyDescent="0.5">
      <c r="A3979" s="11" t="s">
        <v>66</v>
      </c>
      <c r="B3979" s="7">
        <v>100792013</v>
      </c>
      <c r="C3979" s="7" t="s">
        <v>47</v>
      </c>
      <c r="D3979" s="7">
        <v>0</v>
      </c>
      <c r="E3979" s="7">
        <v>0</v>
      </c>
      <c r="F3979" s="7">
        <v>0</v>
      </c>
      <c r="G3979" s="7">
        <v>0</v>
      </c>
      <c r="H3979" s="7">
        <v>0</v>
      </c>
      <c r="I3979" s="7">
        <v>0</v>
      </c>
      <c r="J3979" s="7">
        <v>0</v>
      </c>
      <c r="K3979" s="7">
        <v>0</v>
      </c>
      <c r="L3979" s="7">
        <v>0</v>
      </c>
      <c r="M3979" s="7">
        <v>0</v>
      </c>
      <c r="N3979" s="7">
        <v>0</v>
      </c>
      <c r="O3979" s="7">
        <v>0</v>
      </c>
      <c r="P3979" s="7">
        <v>0</v>
      </c>
      <c r="Q3979" s="7">
        <v>0</v>
      </c>
      <c r="R3979" s="7">
        <v>0</v>
      </c>
      <c r="S3979" s="7">
        <v>0</v>
      </c>
      <c r="T3979" s="7">
        <v>0</v>
      </c>
      <c r="U3979" s="7">
        <v>0</v>
      </c>
      <c r="V3979" s="7">
        <v>0</v>
      </c>
      <c r="W3979" s="7">
        <v>0</v>
      </c>
      <c r="X3979" s="7">
        <v>0</v>
      </c>
      <c r="Y3979" s="7">
        <v>0</v>
      </c>
      <c r="Z3979" s="7">
        <v>0</v>
      </c>
      <c r="AA3979" s="7">
        <v>0</v>
      </c>
      <c r="AB3979" s="7">
        <v>0</v>
      </c>
      <c r="AF3979" s="28"/>
    </row>
    <row r="3980" spans="1:32" x14ac:dyDescent="0.5">
      <c r="A3980" s="11" t="s">
        <v>66</v>
      </c>
      <c r="B3980" s="7">
        <v>100792013</v>
      </c>
      <c r="C3980" s="7" t="s">
        <v>47</v>
      </c>
      <c r="D3980" s="7">
        <v>0</v>
      </c>
      <c r="E3980" s="7">
        <v>0</v>
      </c>
      <c r="F3980" s="7">
        <v>0</v>
      </c>
      <c r="G3980" s="7">
        <v>0</v>
      </c>
      <c r="H3980" s="7">
        <v>0</v>
      </c>
      <c r="I3980" s="7">
        <v>0</v>
      </c>
      <c r="J3980" s="7">
        <v>58</v>
      </c>
      <c r="K3980" s="7">
        <v>0</v>
      </c>
      <c r="L3980" s="7">
        <v>0</v>
      </c>
      <c r="M3980" s="7">
        <v>0</v>
      </c>
      <c r="N3980" s="7">
        <v>0</v>
      </c>
      <c r="O3980" s="7">
        <v>0</v>
      </c>
      <c r="P3980" s="7">
        <v>0</v>
      </c>
      <c r="Q3980" s="7">
        <v>0</v>
      </c>
      <c r="R3980" s="7">
        <v>0</v>
      </c>
      <c r="S3980" s="7">
        <v>0</v>
      </c>
      <c r="T3980" s="7">
        <v>0</v>
      </c>
      <c r="U3980" s="7">
        <v>0</v>
      </c>
      <c r="V3980" s="7">
        <v>0</v>
      </c>
      <c r="W3980" s="7">
        <v>0</v>
      </c>
      <c r="X3980" s="7">
        <v>0</v>
      </c>
      <c r="Y3980" s="7">
        <v>0</v>
      </c>
      <c r="Z3980" s="7">
        <v>0</v>
      </c>
      <c r="AA3980" s="7">
        <v>0</v>
      </c>
      <c r="AB3980" s="7">
        <v>58</v>
      </c>
      <c r="AF3980" s="28"/>
    </row>
    <row r="3981" spans="1:32" x14ac:dyDescent="0.5">
      <c r="A3981" s="11" t="s">
        <v>66</v>
      </c>
      <c r="B3981" s="7">
        <v>100792013</v>
      </c>
      <c r="C3981" s="7" t="s">
        <v>47</v>
      </c>
      <c r="D3981" s="7">
        <v>0</v>
      </c>
      <c r="E3981" s="7">
        <v>0</v>
      </c>
      <c r="F3981" s="7">
        <v>0</v>
      </c>
      <c r="G3981" s="7">
        <v>0</v>
      </c>
      <c r="H3981" s="7">
        <v>0</v>
      </c>
      <c r="I3981" s="7">
        <v>0</v>
      </c>
      <c r="J3981" s="7">
        <v>17</v>
      </c>
      <c r="K3981" s="7">
        <v>0</v>
      </c>
      <c r="L3981" s="7">
        <v>0</v>
      </c>
      <c r="M3981" s="7">
        <v>0</v>
      </c>
      <c r="N3981" s="7">
        <v>0</v>
      </c>
      <c r="O3981" s="7">
        <v>0</v>
      </c>
      <c r="P3981" s="7">
        <v>0</v>
      </c>
      <c r="Q3981" s="7">
        <v>0</v>
      </c>
      <c r="R3981" s="7">
        <v>0</v>
      </c>
      <c r="S3981" s="7">
        <v>0</v>
      </c>
      <c r="T3981" s="7">
        <v>0</v>
      </c>
      <c r="U3981" s="7">
        <v>0</v>
      </c>
      <c r="V3981" s="7">
        <v>0</v>
      </c>
      <c r="W3981" s="7">
        <v>0</v>
      </c>
      <c r="X3981" s="7">
        <v>0</v>
      </c>
      <c r="Y3981" s="7">
        <v>0</v>
      </c>
      <c r="Z3981" s="7">
        <v>0</v>
      </c>
      <c r="AA3981" s="7">
        <v>0</v>
      </c>
      <c r="AB3981" s="7">
        <v>17</v>
      </c>
      <c r="AF3981" s="28"/>
    </row>
    <row r="3982" spans="1:32" x14ac:dyDescent="0.5">
      <c r="A3982" s="11" t="s">
        <v>66</v>
      </c>
      <c r="B3982" s="7">
        <v>100792035</v>
      </c>
      <c r="C3982" s="7" t="s">
        <v>47</v>
      </c>
      <c r="D3982" s="7">
        <v>0</v>
      </c>
      <c r="E3982" s="7">
        <v>0</v>
      </c>
      <c r="F3982" s="7">
        <v>0</v>
      </c>
      <c r="G3982" s="7">
        <v>0</v>
      </c>
      <c r="H3982" s="7">
        <v>0</v>
      </c>
      <c r="I3982" s="7">
        <v>0</v>
      </c>
      <c r="J3982" s="7">
        <v>75</v>
      </c>
      <c r="K3982" s="7">
        <v>0</v>
      </c>
      <c r="L3982" s="7">
        <v>0</v>
      </c>
      <c r="M3982" s="7">
        <v>0</v>
      </c>
      <c r="N3982" s="7">
        <v>0</v>
      </c>
      <c r="O3982" s="7">
        <v>0</v>
      </c>
      <c r="P3982" s="7">
        <v>0</v>
      </c>
      <c r="Q3982" s="7">
        <v>0</v>
      </c>
      <c r="R3982" s="7">
        <v>0</v>
      </c>
      <c r="S3982" s="7">
        <v>0</v>
      </c>
      <c r="T3982" s="7">
        <v>0</v>
      </c>
      <c r="U3982" s="7">
        <v>0</v>
      </c>
      <c r="V3982" s="7">
        <v>0</v>
      </c>
      <c r="W3982" s="7">
        <v>0</v>
      </c>
      <c r="X3982" s="7">
        <v>0</v>
      </c>
      <c r="Y3982" s="7">
        <v>0</v>
      </c>
      <c r="Z3982" s="7">
        <v>0</v>
      </c>
      <c r="AA3982" s="7">
        <v>0</v>
      </c>
      <c r="AB3982" s="7">
        <v>75</v>
      </c>
      <c r="AF3982" s="28"/>
    </row>
    <row r="3983" spans="1:32" x14ac:dyDescent="0.5">
      <c r="A3983" s="11" t="s">
        <v>66</v>
      </c>
      <c r="B3983" s="7">
        <v>100792055</v>
      </c>
      <c r="C3983" s="7" t="s">
        <v>47</v>
      </c>
      <c r="D3983" s="7">
        <v>0</v>
      </c>
      <c r="E3983" s="7">
        <v>0</v>
      </c>
      <c r="F3983" s="7">
        <v>0</v>
      </c>
      <c r="G3983" s="7">
        <v>0</v>
      </c>
      <c r="H3983" s="7">
        <v>0</v>
      </c>
      <c r="I3983" s="7">
        <v>0</v>
      </c>
      <c r="J3983" s="7">
        <v>45</v>
      </c>
      <c r="K3983" s="7">
        <v>0</v>
      </c>
      <c r="L3983" s="7">
        <v>0</v>
      </c>
      <c r="M3983" s="7">
        <v>0</v>
      </c>
      <c r="N3983" s="7">
        <v>0</v>
      </c>
      <c r="O3983" s="7">
        <v>0</v>
      </c>
      <c r="P3983" s="7">
        <v>0</v>
      </c>
      <c r="Q3983" s="7">
        <v>0</v>
      </c>
      <c r="R3983" s="7">
        <v>0</v>
      </c>
      <c r="S3983" s="7">
        <v>0</v>
      </c>
      <c r="T3983" s="7">
        <v>0</v>
      </c>
      <c r="U3983" s="7">
        <v>0</v>
      </c>
      <c r="V3983" s="7">
        <v>0</v>
      </c>
      <c r="W3983" s="7">
        <v>0</v>
      </c>
      <c r="X3983" s="7">
        <v>0</v>
      </c>
      <c r="Y3983" s="7">
        <v>0</v>
      </c>
      <c r="Z3983" s="7">
        <v>0</v>
      </c>
      <c r="AA3983" s="7">
        <v>0</v>
      </c>
      <c r="AB3983" s="7">
        <v>45</v>
      </c>
      <c r="AF3983" s="28"/>
    </row>
    <row r="3984" spans="1:32" x14ac:dyDescent="0.5">
      <c r="A3984" s="11" t="s">
        <v>66</v>
      </c>
      <c r="B3984" s="7">
        <v>100792055</v>
      </c>
      <c r="C3984" s="7" t="s">
        <v>47</v>
      </c>
      <c r="D3984" s="7">
        <v>0</v>
      </c>
      <c r="E3984" s="7">
        <v>0</v>
      </c>
      <c r="F3984" s="7">
        <v>0</v>
      </c>
      <c r="G3984" s="7">
        <v>0</v>
      </c>
      <c r="H3984" s="7">
        <v>0</v>
      </c>
      <c r="I3984" s="7">
        <v>0</v>
      </c>
      <c r="J3984" s="7">
        <v>5</v>
      </c>
      <c r="K3984" s="7">
        <v>0</v>
      </c>
      <c r="L3984" s="7">
        <v>0</v>
      </c>
      <c r="M3984" s="7">
        <v>0</v>
      </c>
      <c r="N3984" s="7">
        <v>0</v>
      </c>
      <c r="O3984" s="7">
        <v>0</v>
      </c>
      <c r="P3984" s="7">
        <v>0</v>
      </c>
      <c r="Q3984" s="7">
        <v>0</v>
      </c>
      <c r="R3984" s="7">
        <v>0</v>
      </c>
      <c r="S3984" s="7">
        <v>0</v>
      </c>
      <c r="T3984" s="7">
        <v>0</v>
      </c>
      <c r="U3984" s="7">
        <v>0</v>
      </c>
      <c r="V3984" s="7">
        <v>0</v>
      </c>
      <c r="W3984" s="7">
        <v>0</v>
      </c>
      <c r="X3984" s="7">
        <v>0</v>
      </c>
      <c r="Y3984" s="7">
        <v>0</v>
      </c>
      <c r="Z3984" s="7">
        <v>0</v>
      </c>
      <c r="AA3984" s="7">
        <v>0</v>
      </c>
      <c r="AB3984" s="7">
        <v>5</v>
      </c>
      <c r="AF3984" s="28"/>
    </row>
    <row r="3985" spans="1:32" x14ac:dyDescent="0.5">
      <c r="A3985" s="11" t="s">
        <v>66</v>
      </c>
      <c r="B3985" s="7">
        <v>100792055</v>
      </c>
      <c r="C3985" s="7" t="s">
        <v>47</v>
      </c>
      <c r="D3985" s="7">
        <v>0</v>
      </c>
      <c r="E3985" s="7">
        <v>0</v>
      </c>
      <c r="F3985" s="7">
        <v>0</v>
      </c>
      <c r="G3985" s="7">
        <v>0</v>
      </c>
      <c r="H3985" s="7">
        <v>0</v>
      </c>
      <c r="I3985" s="7">
        <v>0</v>
      </c>
      <c r="J3985" s="7">
        <v>30</v>
      </c>
      <c r="K3985" s="7">
        <v>0</v>
      </c>
      <c r="L3985" s="7">
        <v>0</v>
      </c>
      <c r="M3985" s="7">
        <v>0</v>
      </c>
      <c r="N3985" s="7">
        <v>0</v>
      </c>
      <c r="O3985" s="7">
        <v>0</v>
      </c>
      <c r="P3985" s="7">
        <v>0</v>
      </c>
      <c r="Q3985" s="7">
        <v>0</v>
      </c>
      <c r="R3985" s="7">
        <v>0</v>
      </c>
      <c r="S3985" s="7">
        <v>0</v>
      </c>
      <c r="T3985" s="7">
        <v>0</v>
      </c>
      <c r="U3985" s="7">
        <v>0</v>
      </c>
      <c r="V3985" s="7">
        <v>0</v>
      </c>
      <c r="W3985" s="7">
        <v>0</v>
      </c>
      <c r="X3985" s="7">
        <v>0</v>
      </c>
      <c r="Y3985" s="7">
        <v>0</v>
      </c>
      <c r="Z3985" s="7">
        <v>0</v>
      </c>
      <c r="AA3985" s="7">
        <v>0</v>
      </c>
      <c r="AB3985" s="7">
        <v>30</v>
      </c>
      <c r="AF3985" s="28"/>
    </row>
    <row r="3986" spans="1:32" x14ac:dyDescent="0.5">
      <c r="A3986" s="11" t="s">
        <v>66</v>
      </c>
      <c r="B3986" s="7">
        <v>100792055</v>
      </c>
      <c r="C3986" s="7" t="s">
        <v>47</v>
      </c>
      <c r="D3986" s="7">
        <v>0</v>
      </c>
      <c r="E3986" s="7">
        <v>0</v>
      </c>
      <c r="F3986" s="7">
        <v>0</v>
      </c>
      <c r="G3986" s="7">
        <v>0</v>
      </c>
      <c r="H3986" s="7">
        <v>0</v>
      </c>
      <c r="I3986" s="7">
        <v>0</v>
      </c>
      <c r="J3986" s="7">
        <v>20</v>
      </c>
      <c r="K3986" s="7">
        <v>0</v>
      </c>
      <c r="L3986" s="7">
        <v>0</v>
      </c>
      <c r="M3986" s="7">
        <v>0</v>
      </c>
      <c r="N3986" s="7">
        <v>0</v>
      </c>
      <c r="O3986" s="7">
        <v>0</v>
      </c>
      <c r="P3986" s="7">
        <v>0</v>
      </c>
      <c r="Q3986" s="7">
        <v>0</v>
      </c>
      <c r="R3986" s="7">
        <v>0</v>
      </c>
      <c r="S3986" s="7">
        <v>0</v>
      </c>
      <c r="T3986" s="7">
        <v>0</v>
      </c>
      <c r="U3986" s="7">
        <v>0</v>
      </c>
      <c r="V3986" s="7">
        <v>0</v>
      </c>
      <c r="W3986" s="7">
        <v>0</v>
      </c>
      <c r="X3986" s="7">
        <v>0</v>
      </c>
      <c r="Y3986" s="7">
        <v>0</v>
      </c>
      <c r="Z3986" s="7">
        <v>0</v>
      </c>
      <c r="AA3986" s="7">
        <v>0</v>
      </c>
      <c r="AB3986" s="7">
        <v>20</v>
      </c>
      <c r="AF3986" s="28"/>
    </row>
    <row r="3987" spans="1:32" x14ac:dyDescent="0.5">
      <c r="A3987" s="11" t="s">
        <v>66</v>
      </c>
      <c r="B3987" s="7">
        <v>100792067</v>
      </c>
      <c r="C3987" s="7" t="s">
        <v>47</v>
      </c>
      <c r="D3987" s="7">
        <v>0</v>
      </c>
      <c r="E3987" s="7">
        <v>0</v>
      </c>
      <c r="F3987" s="7">
        <v>0</v>
      </c>
      <c r="G3987" s="7">
        <v>0</v>
      </c>
      <c r="H3987" s="7">
        <v>0</v>
      </c>
      <c r="I3987" s="7">
        <v>0</v>
      </c>
      <c r="J3987" s="7">
        <v>2</v>
      </c>
      <c r="K3987" s="7">
        <v>0</v>
      </c>
      <c r="L3987" s="7">
        <v>0</v>
      </c>
      <c r="M3987" s="7">
        <v>0</v>
      </c>
      <c r="N3987" s="7">
        <v>0</v>
      </c>
      <c r="O3987" s="7">
        <v>0</v>
      </c>
      <c r="P3987" s="7">
        <v>0</v>
      </c>
      <c r="Q3987" s="7">
        <v>0</v>
      </c>
      <c r="R3987" s="7">
        <v>0</v>
      </c>
      <c r="S3987" s="7">
        <v>0</v>
      </c>
      <c r="T3987" s="7">
        <v>0</v>
      </c>
      <c r="U3987" s="7">
        <v>0</v>
      </c>
      <c r="V3987" s="7">
        <v>0</v>
      </c>
      <c r="W3987" s="7">
        <v>0</v>
      </c>
      <c r="X3987" s="7">
        <v>0</v>
      </c>
      <c r="Y3987" s="7">
        <v>0</v>
      </c>
      <c r="Z3987" s="7">
        <v>0</v>
      </c>
      <c r="AA3987" s="7">
        <v>0</v>
      </c>
      <c r="AB3987" s="7">
        <v>2</v>
      </c>
      <c r="AF3987" s="28"/>
    </row>
    <row r="3988" spans="1:32" x14ac:dyDescent="0.5">
      <c r="A3988" s="11" t="s">
        <v>66</v>
      </c>
      <c r="B3988" s="7">
        <v>100792067</v>
      </c>
      <c r="C3988" s="7" t="s">
        <v>47</v>
      </c>
      <c r="D3988" s="7">
        <v>0</v>
      </c>
      <c r="E3988" s="7">
        <v>0</v>
      </c>
      <c r="F3988" s="7">
        <v>0</v>
      </c>
      <c r="G3988" s="7">
        <v>0</v>
      </c>
      <c r="H3988" s="7">
        <v>0</v>
      </c>
      <c r="I3988" s="7">
        <v>0</v>
      </c>
      <c r="J3988" s="7">
        <v>5</v>
      </c>
      <c r="K3988" s="7">
        <v>0</v>
      </c>
      <c r="L3988" s="7">
        <v>0</v>
      </c>
      <c r="M3988" s="7">
        <v>0</v>
      </c>
      <c r="N3988" s="7">
        <v>0</v>
      </c>
      <c r="O3988" s="7">
        <v>0</v>
      </c>
      <c r="P3988" s="7">
        <v>0</v>
      </c>
      <c r="Q3988" s="7">
        <v>0</v>
      </c>
      <c r="R3988" s="7">
        <v>0</v>
      </c>
      <c r="S3988" s="7">
        <v>0</v>
      </c>
      <c r="T3988" s="7">
        <v>0</v>
      </c>
      <c r="U3988" s="7">
        <v>0</v>
      </c>
      <c r="V3988" s="7">
        <v>0</v>
      </c>
      <c r="W3988" s="7">
        <v>0</v>
      </c>
      <c r="X3988" s="7">
        <v>0</v>
      </c>
      <c r="Y3988" s="7">
        <v>0</v>
      </c>
      <c r="Z3988" s="7">
        <v>0</v>
      </c>
      <c r="AA3988" s="7">
        <v>0</v>
      </c>
      <c r="AB3988" s="7">
        <v>5</v>
      </c>
      <c r="AF3988" s="28"/>
    </row>
    <row r="3989" spans="1:32" x14ac:dyDescent="0.5">
      <c r="A3989" s="11" t="s">
        <v>66</v>
      </c>
      <c r="B3989" s="7">
        <v>100792067</v>
      </c>
      <c r="C3989" s="7" t="s">
        <v>47</v>
      </c>
      <c r="D3989" s="7">
        <v>0</v>
      </c>
      <c r="E3989" s="7">
        <v>0</v>
      </c>
      <c r="F3989" s="7">
        <v>0</v>
      </c>
      <c r="G3989" s="7">
        <v>0</v>
      </c>
      <c r="H3989" s="7">
        <v>0</v>
      </c>
      <c r="I3989" s="7">
        <v>0</v>
      </c>
      <c r="J3989" s="7">
        <v>5</v>
      </c>
      <c r="K3989" s="7">
        <v>0</v>
      </c>
      <c r="L3989" s="7">
        <v>0</v>
      </c>
      <c r="M3989" s="7">
        <v>0</v>
      </c>
      <c r="N3989" s="7">
        <v>0</v>
      </c>
      <c r="O3989" s="7">
        <v>0</v>
      </c>
      <c r="P3989" s="7">
        <v>0</v>
      </c>
      <c r="Q3989" s="7">
        <v>0</v>
      </c>
      <c r="R3989" s="7">
        <v>0</v>
      </c>
      <c r="S3989" s="7">
        <v>0</v>
      </c>
      <c r="T3989" s="7">
        <v>0</v>
      </c>
      <c r="U3989" s="7">
        <v>0</v>
      </c>
      <c r="V3989" s="7">
        <v>0</v>
      </c>
      <c r="W3989" s="7">
        <v>0</v>
      </c>
      <c r="X3989" s="7">
        <v>0</v>
      </c>
      <c r="Y3989" s="7">
        <v>0</v>
      </c>
      <c r="Z3989" s="7">
        <v>0</v>
      </c>
      <c r="AA3989" s="7">
        <v>0</v>
      </c>
      <c r="AB3989" s="7">
        <v>5</v>
      </c>
      <c r="AF3989" s="28"/>
    </row>
    <row r="3990" spans="1:32" x14ac:dyDescent="0.5">
      <c r="A3990" s="11" t="s">
        <v>66</v>
      </c>
      <c r="B3990" s="7">
        <v>100792067</v>
      </c>
      <c r="C3990" s="7" t="s">
        <v>47</v>
      </c>
      <c r="D3990" s="7">
        <v>0</v>
      </c>
      <c r="E3990" s="7">
        <v>0</v>
      </c>
      <c r="F3990" s="7">
        <v>0</v>
      </c>
      <c r="G3990" s="7">
        <v>0</v>
      </c>
      <c r="H3990" s="7">
        <v>0</v>
      </c>
      <c r="I3990" s="7">
        <v>0</v>
      </c>
      <c r="J3990" s="7">
        <v>1</v>
      </c>
      <c r="K3990" s="7">
        <v>0</v>
      </c>
      <c r="L3990" s="7">
        <v>0</v>
      </c>
      <c r="M3990" s="7">
        <v>0</v>
      </c>
      <c r="N3990" s="7">
        <v>0</v>
      </c>
      <c r="O3990" s="7">
        <v>0</v>
      </c>
      <c r="P3990" s="7">
        <v>0</v>
      </c>
      <c r="Q3990" s="7">
        <v>0</v>
      </c>
      <c r="R3990" s="7">
        <v>0</v>
      </c>
      <c r="S3990" s="7">
        <v>0</v>
      </c>
      <c r="T3990" s="7">
        <v>0</v>
      </c>
      <c r="U3990" s="7">
        <v>0</v>
      </c>
      <c r="V3990" s="7">
        <v>0</v>
      </c>
      <c r="W3990" s="7">
        <v>0</v>
      </c>
      <c r="X3990" s="7">
        <v>0</v>
      </c>
      <c r="Y3990" s="7">
        <v>0</v>
      </c>
      <c r="Z3990" s="7">
        <v>0</v>
      </c>
      <c r="AA3990" s="7">
        <v>0</v>
      </c>
      <c r="AB3990" s="7">
        <v>1</v>
      </c>
      <c r="AF3990" s="28"/>
    </row>
    <row r="3991" spans="1:32" x14ac:dyDescent="0.5">
      <c r="A3991" s="11" t="s">
        <v>66</v>
      </c>
      <c r="B3991" s="7">
        <v>100792067</v>
      </c>
      <c r="C3991" s="7" t="s">
        <v>47</v>
      </c>
      <c r="D3991" s="7">
        <v>0</v>
      </c>
      <c r="E3991" s="7">
        <v>0</v>
      </c>
      <c r="F3991" s="7">
        <v>0</v>
      </c>
      <c r="G3991" s="7">
        <v>0</v>
      </c>
      <c r="H3991" s="7">
        <v>0</v>
      </c>
      <c r="I3991" s="7">
        <v>0</v>
      </c>
      <c r="J3991" s="7">
        <v>300</v>
      </c>
      <c r="K3991" s="7">
        <v>0</v>
      </c>
      <c r="L3991" s="7">
        <v>0</v>
      </c>
      <c r="M3991" s="7">
        <v>0</v>
      </c>
      <c r="N3991" s="7">
        <v>0</v>
      </c>
      <c r="O3991" s="7">
        <v>0</v>
      </c>
      <c r="P3991" s="7">
        <v>0</v>
      </c>
      <c r="Q3991" s="7">
        <v>0</v>
      </c>
      <c r="R3991" s="7">
        <v>0</v>
      </c>
      <c r="S3991" s="7">
        <v>0</v>
      </c>
      <c r="T3991" s="7">
        <v>0</v>
      </c>
      <c r="U3991" s="7">
        <v>0</v>
      </c>
      <c r="V3991" s="7">
        <v>0</v>
      </c>
      <c r="W3991" s="7">
        <v>0</v>
      </c>
      <c r="X3991" s="7">
        <v>0</v>
      </c>
      <c r="Y3991" s="7">
        <v>0</v>
      </c>
      <c r="Z3991" s="7">
        <v>0</v>
      </c>
      <c r="AA3991" s="7">
        <v>0</v>
      </c>
      <c r="AB3991" s="7">
        <v>300</v>
      </c>
      <c r="AF3991" s="28"/>
    </row>
    <row r="3992" spans="1:32" x14ac:dyDescent="0.5">
      <c r="A3992" s="11" t="s">
        <v>66</v>
      </c>
      <c r="B3992" s="7">
        <v>100792146</v>
      </c>
      <c r="C3992" s="7" t="s">
        <v>47</v>
      </c>
      <c r="D3992" s="7">
        <v>0</v>
      </c>
      <c r="E3992" s="7">
        <v>0</v>
      </c>
      <c r="F3992" s="7">
        <v>0</v>
      </c>
      <c r="G3992" s="7">
        <v>0</v>
      </c>
      <c r="H3992" s="7">
        <v>0</v>
      </c>
      <c r="I3992" s="7">
        <v>0</v>
      </c>
      <c r="J3992" s="7">
        <v>0</v>
      </c>
      <c r="K3992" s="7">
        <v>29</v>
      </c>
      <c r="L3992" s="7">
        <v>0</v>
      </c>
      <c r="M3992" s="7">
        <v>0</v>
      </c>
      <c r="N3992" s="7">
        <v>0</v>
      </c>
      <c r="O3992" s="7">
        <v>0</v>
      </c>
      <c r="P3992" s="7">
        <v>0</v>
      </c>
      <c r="Q3992" s="7">
        <v>0</v>
      </c>
      <c r="R3992" s="7">
        <v>0</v>
      </c>
      <c r="S3992" s="7">
        <v>0</v>
      </c>
      <c r="T3992" s="7">
        <v>0</v>
      </c>
      <c r="U3992" s="7">
        <v>0</v>
      </c>
      <c r="V3992" s="7">
        <v>0</v>
      </c>
      <c r="W3992" s="7">
        <v>0</v>
      </c>
      <c r="X3992" s="7">
        <v>0</v>
      </c>
      <c r="Y3992" s="7">
        <v>0</v>
      </c>
      <c r="Z3992" s="7">
        <v>0</v>
      </c>
      <c r="AA3992" s="7">
        <v>0</v>
      </c>
      <c r="AB3992" s="7">
        <v>29</v>
      </c>
      <c r="AF3992" s="28"/>
    </row>
    <row r="3993" spans="1:32" x14ac:dyDescent="0.5">
      <c r="A3993" s="11" t="s">
        <v>66</v>
      </c>
      <c r="B3993" s="7">
        <v>100792146</v>
      </c>
      <c r="C3993" s="7" t="s">
        <v>47</v>
      </c>
      <c r="D3993" s="7">
        <v>0</v>
      </c>
      <c r="E3993" s="7">
        <v>0</v>
      </c>
      <c r="F3993" s="7">
        <v>0</v>
      </c>
      <c r="G3993" s="7">
        <v>0</v>
      </c>
      <c r="H3993" s="7">
        <v>0</v>
      </c>
      <c r="I3993" s="7">
        <v>0</v>
      </c>
      <c r="J3993" s="7">
        <v>0</v>
      </c>
      <c r="K3993" s="7">
        <v>8</v>
      </c>
      <c r="L3993" s="7">
        <v>0</v>
      </c>
      <c r="M3993" s="7">
        <v>0</v>
      </c>
      <c r="N3993" s="7">
        <v>0</v>
      </c>
      <c r="O3993" s="7">
        <v>0</v>
      </c>
      <c r="P3993" s="7">
        <v>0</v>
      </c>
      <c r="Q3993" s="7">
        <v>0</v>
      </c>
      <c r="R3993" s="7">
        <v>0</v>
      </c>
      <c r="S3993" s="7">
        <v>0</v>
      </c>
      <c r="T3993" s="7">
        <v>0</v>
      </c>
      <c r="U3993" s="7">
        <v>0</v>
      </c>
      <c r="V3993" s="7">
        <v>0</v>
      </c>
      <c r="W3993" s="7">
        <v>0</v>
      </c>
      <c r="X3993" s="7">
        <v>0</v>
      </c>
      <c r="Y3993" s="7">
        <v>0</v>
      </c>
      <c r="Z3993" s="7">
        <v>0</v>
      </c>
      <c r="AA3993" s="7">
        <v>0</v>
      </c>
      <c r="AB3993" s="7">
        <v>8</v>
      </c>
      <c r="AF3993" s="28"/>
    </row>
    <row r="3994" spans="1:32" x14ac:dyDescent="0.5">
      <c r="A3994" s="11" t="s">
        <v>66</v>
      </c>
      <c r="B3994" s="7">
        <v>100792146</v>
      </c>
      <c r="C3994" s="7" t="s">
        <v>47</v>
      </c>
      <c r="D3994" s="7">
        <v>0</v>
      </c>
      <c r="E3994" s="7">
        <v>0</v>
      </c>
      <c r="F3994" s="7">
        <v>0</v>
      </c>
      <c r="G3994" s="7">
        <v>0</v>
      </c>
      <c r="H3994" s="7">
        <v>0</v>
      </c>
      <c r="I3994" s="7">
        <v>0</v>
      </c>
      <c r="J3994" s="7">
        <v>0</v>
      </c>
      <c r="K3994" s="7">
        <v>24</v>
      </c>
      <c r="L3994" s="7">
        <v>0</v>
      </c>
      <c r="M3994" s="7">
        <v>0</v>
      </c>
      <c r="N3994" s="7">
        <v>0</v>
      </c>
      <c r="O3994" s="7">
        <v>0</v>
      </c>
      <c r="P3994" s="7">
        <v>0</v>
      </c>
      <c r="Q3994" s="7">
        <v>0</v>
      </c>
      <c r="R3994" s="7">
        <v>0</v>
      </c>
      <c r="S3994" s="7">
        <v>0</v>
      </c>
      <c r="T3994" s="7">
        <v>0</v>
      </c>
      <c r="U3994" s="7">
        <v>0</v>
      </c>
      <c r="V3994" s="7">
        <v>0</v>
      </c>
      <c r="W3994" s="7">
        <v>0</v>
      </c>
      <c r="X3994" s="7">
        <v>0</v>
      </c>
      <c r="Y3994" s="7">
        <v>0</v>
      </c>
      <c r="Z3994" s="7">
        <v>0</v>
      </c>
      <c r="AA3994" s="7">
        <v>0</v>
      </c>
      <c r="AB3994" s="7">
        <v>24</v>
      </c>
      <c r="AF3994" s="28"/>
    </row>
    <row r="3995" spans="1:32" x14ac:dyDescent="0.5">
      <c r="A3995" s="11" t="s">
        <v>66</v>
      </c>
      <c r="B3995" s="7">
        <v>100792146</v>
      </c>
      <c r="C3995" s="7" t="s">
        <v>47</v>
      </c>
      <c r="D3995" s="7">
        <v>0</v>
      </c>
      <c r="E3995" s="7">
        <v>0</v>
      </c>
      <c r="F3995" s="7">
        <v>0</v>
      </c>
      <c r="G3995" s="7">
        <v>0</v>
      </c>
      <c r="H3995" s="7">
        <v>0</v>
      </c>
      <c r="I3995" s="7">
        <v>0</v>
      </c>
      <c r="J3995" s="7">
        <v>0</v>
      </c>
      <c r="K3995" s="7">
        <v>10</v>
      </c>
      <c r="L3995" s="7">
        <v>0</v>
      </c>
      <c r="M3995" s="7">
        <v>0</v>
      </c>
      <c r="N3995" s="7">
        <v>0</v>
      </c>
      <c r="O3995" s="7">
        <v>0</v>
      </c>
      <c r="P3995" s="7">
        <v>0</v>
      </c>
      <c r="Q3995" s="7">
        <v>0</v>
      </c>
      <c r="R3995" s="7">
        <v>0</v>
      </c>
      <c r="S3995" s="7">
        <v>0</v>
      </c>
      <c r="T3995" s="7">
        <v>0</v>
      </c>
      <c r="U3995" s="7">
        <v>0</v>
      </c>
      <c r="V3995" s="7">
        <v>0</v>
      </c>
      <c r="W3995" s="7">
        <v>0</v>
      </c>
      <c r="X3995" s="7">
        <v>0</v>
      </c>
      <c r="Y3995" s="7">
        <v>0</v>
      </c>
      <c r="Z3995" s="7">
        <v>0</v>
      </c>
      <c r="AA3995" s="7">
        <v>0</v>
      </c>
      <c r="AB3995" s="7">
        <v>10</v>
      </c>
      <c r="AF3995" s="28"/>
    </row>
    <row r="3996" spans="1:32" x14ac:dyDescent="0.5">
      <c r="A3996" s="11" t="s">
        <v>66</v>
      </c>
      <c r="B3996" s="7">
        <v>100792146</v>
      </c>
      <c r="C3996" s="7" t="s">
        <v>47</v>
      </c>
      <c r="D3996" s="7">
        <v>0</v>
      </c>
      <c r="E3996" s="7">
        <v>0</v>
      </c>
      <c r="F3996" s="7">
        <v>0</v>
      </c>
      <c r="G3996" s="7">
        <v>0</v>
      </c>
      <c r="H3996" s="7">
        <v>0</v>
      </c>
      <c r="I3996" s="7">
        <v>0</v>
      </c>
      <c r="J3996" s="7">
        <v>0</v>
      </c>
      <c r="K3996" s="7">
        <v>13</v>
      </c>
      <c r="L3996" s="7">
        <v>0</v>
      </c>
      <c r="M3996" s="7">
        <v>0</v>
      </c>
      <c r="N3996" s="7">
        <v>0</v>
      </c>
      <c r="O3996" s="7">
        <v>0</v>
      </c>
      <c r="P3996" s="7">
        <v>0</v>
      </c>
      <c r="Q3996" s="7">
        <v>0</v>
      </c>
      <c r="R3996" s="7">
        <v>0</v>
      </c>
      <c r="S3996" s="7">
        <v>0</v>
      </c>
      <c r="T3996" s="7">
        <v>0</v>
      </c>
      <c r="U3996" s="7">
        <v>0</v>
      </c>
      <c r="V3996" s="7">
        <v>0</v>
      </c>
      <c r="W3996" s="7">
        <v>0</v>
      </c>
      <c r="X3996" s="7">
        <v>0</v>
      </c>
      <c r="Y3996" s="7">
        <v>0</v>
      </c>
      <c r="Z3996" s="7">
        <v>0</v>
      </c>
      <c r="AA3996" s="7">
        <v>0</v>
      </c>
      <c r="AB3996" s="7">
        <v>13</v>
      </c>
      <c r="AF3996" s="28"/>
    </row>
    <row r="3997" spans="1:32" x14ac:dyDescent="0.5">
      <c r="A3997" s="11" t="s">
        <v>66</v>
      </c>
      <c r="B3997" s="7">
        <v>100792146</v>
      </c>
      <c r="C3997" s="7" t="s">
        <v>47</v>
      </c>
      <c r="D3997" s="7">
        <v>0</v>
      </c>
      <c r="E3997" s="7">
        <v>0</v>
      </c>
      <c r="F3997" s="7">
        <v>0</v>
      </c>
      <c r="G3997" s="7">
        <v>0</v>
      </c>
      <c r="H3997" s="7">
        <v>0</v>
      </c>
      <c r="I3997" s="7">
        <v>0</v>
      </c>
      <c r="J3997" s="7">
        <v>0</v>
      </c>
      <c r="K3997" s="7">
        <v>1</v>
      </c>
      <c r="L3997" s="7">
        <v>0</v>
      </c>
      <c r="M3997" s="7">
        <v>0</v>
      </c>
      <c r="N3997" s="7">
        <v>0</v>
      </c>
      <c r="O3997" s="7">
        <v>0</v>
      </c>
      <c r="P3997" s="7">
        <v>0</v>
      </c>
      <c r="Q3997" s="7">
        <v>0</v>
      </c>
      <c r="R3997" s="7">
        <v>0</v>
      </c>
      <c r="S3997" s="7">
        <v>0</v>
      </c>
      <c r="T3997" s="7">
        <v>0</v>
      </c>
      <c r="U3997" s="7">
        <v>0</v>
      </c>
      <c r="V3997" s="7">
        <v>0</v>
      </c>
      <c r="W3997" s="7">
        <v>0</v>
      </c>
      <c r="X3997" s="7">
        <v>0</v>
      </c>
      <c r="Y3997" s="7">
        <v>0</v>
      </c>
      <c r="Z3997" s="7">
        <v>0</v>
      </c>
      <c r="AA3997" s="7">
        <v>0</v>
      </c>
      <c r="AB3997" s="7">
        <v>1</v>
      </c>
      <c r="AF3997" s="28"/>
    </row>
    <row r="3998" spans="1:32" x14ac:dyDescent="0.5">
      <c r="A3998" s="11" t="s">
        <v>66</v>
      </c>
      <c r="B3998" s="7">
        <v>100792156</v>
      </c>
      <c r="C3998" s="7" t="s">
        <v>47</v>
      </c>
      <c r="D3998" s="7">
        <v>0</v>
      </c>
      <c r="E3998" s="7">
        <v>0</v>
      </c>
      <c r="F3998" s="7">
        <v>0</v>
      </c>
      <c r="G3998" s="7">
        <v>0</v>
      </c>
      <c r="H3998" s="7">
        <v>0</v>
      </c>
      <c r="I3998" s="7">
        <v>0</v>
      </c>
      <c r="J3998" s="7">
        <v>0</v>
      </c>
      <c r="K3998" s="7">
        <v>0</v>
      </c>
      <c r="L3998" s="7">
        <v>0</v>
      </c>
      <c r="M3998" s="7">
        <v>0</v>
      </c>
      <c r="N3998" s="7">
        <v>0</v>
      </c>
      <c r="O3998" s="7">
        <v>0</v>
      </c>
      <c r="P3998" s="7">
        <v>0</v>
      </c>
      <c r="Q3998" s="7">
        <v>0</v>
      </c>
      <c r="R3998" s="7">
        <v>0</v>
      </c>
      <c r="S3998" s="7">
        <v>0</v>
      </c>
      <c r="T3998" s="7">
        <v>0</v>
      </c>
      <c r="U3998" s="7">
        <v>0</v>
      </c>
      <c r="V3998" s="7">
        <v>0</v>
      </c>
      <c r="W3998" s="7">
        <v>0</v>
      </c>
      <c r="X3998" s="7">
        <v>0</v>
      </c>
      <c r="Y3998" s="7">
        <v>0</v>
      </c>
      <c r="Z3998" s="7">
        <v>0</v>
      </c>
      <c r="AA3998" s="7">
        <v>0</v>
      </c>
      <c r="AB3998" s="7">
        <v>0</v>
      </c>
      <c r="AF3998" s="28"/>
    </row>
    <row r="3999" spans="1:32" x14ac:dyDescent="0.5">
      <c r="A3999" s="11" t="s">
        <v>66</v>
      </c>
      <c r="B3999" s="7">
        <v>100792156</v>
      </c>
      <c r="C3999" s="7" t="s">
        <v>47</v>
      </c>
      <c r="D3999" s="7">
        <v>0</v>
      </c>
      <c r="E3999" s="7">
        <v>0</v>
      </c>
      <c r="F3999" s="7">
        <v>0</v>
      </c>
      <c r="G3999" s="7">
        <v>0</v>
      </c>
      <c r="H3999" s="7">
        <v>0</v>
      </c>
      <c r="I3999" s="7">
        <v>0</v>
      </c>
      <c r="J3999" s="7">
        <v>0</v>
      </c>
      <c r="K3999" s="7">
        <v>35</v>
      </c>
      <c r="L3999" s="7">
        <v>0</v>
      </c>
      <c r="M3999" s="7">
        <v>0</v>
      </c>
      <c r="N3999" s="7">
        <v>0</v>
      </c>
      <c r="O3999" s="7">
        <v>0</v>
      </c>
      <c r="P3999" s="7">
        <v>0</v>
      </c>
      <c r="Q3999" s="7">
        <v>0</v>
      </c>
      <c r="R3999" s="7">
        <v>0</v>
      </c>
      <c r="S3999" s="7">
        <v>0</v>
      </c>
      <c r="T3999" s="7">
        <v>0</v>
      </c>
      <c r="U3999" s="7">
        <v>0</v>
      </c>
      <c r="V3999" s="7">
        <v>0</v>
      </c>
      <c r="W3999" s="7">
        <v>0</v>
      </c>
      <c r="X3999" s="7">
        <v>0</v>
      </c>
      <c r="Y3999" s="7">
        <v>0</v>
      </c>
      <c r="Z3999" s="7">
        <v>0</v>
      </c>
      <c r="AA3999" s="7">
        <v>0</v>
      </c>
      <c r="AB3999" s="7">
        <v>35</v>
      </c>
      <c r="AF3999" s="28"/>
    </row>
    <row r="4000" spans="1:32" x14ac:dyDescent="0.5">
      <c r="A4000" s="11" t="s">
        <v>66</v>
      </c>
      <c r="B4000" s="7">
        <v>100792156</v>
      </c>
      <c r="C4000" s="7" t="s">
        <v>47</v>
      </c>
      <c r="D4000" s="7">
        <v>0</v>
      </c>
      <c r="E4000" s="7">
        <v>0</v>
      </c>
      <c r="F4000" s="7">
        <v>0</v>
      </c>
      <c r="G4000" s="7">
        <v>0</v>
      </c>
      <c r="H4000" s="7">
        <v>0</v>
      </c>
      <c r="I4000" s="7">
        <v>0</v>
      </c>
      <c r="J4000" s="7">
        <v>0</v>
      </c>
      <c r="K4000" s="7">
        <v>65</v>
      </c>
      <c r="L4000" s="7">
        <v>0</v>
      </c>
      <c r="M4000" s="7">
        <v>0</v>
      </c>
      <c r="N4000" s="7">
        <v>0</v>
      </c>
      <c r="O4000" s="7">
        <v>0</v>
      </c>
      <c r="P4000" s="7">
        <v>0</v>
      </c>
      <c r="Q4000" s="7">
        <v>0</v>
      </c>
      <c r="R4000" s="7">
        <v>0</v>
      </c>
      <c r="S4000" s="7">
        <v>0</v>
      </c>
      <c r="T4000" s="7">
        <v>0</v>
      </c>
      <c r="U4000" s="7">
        <v>0</v>
      </c>
      <c r="V4000" s="7">
        <v>0</v>
      </c>
      <c r="W4000" s="7">
        <v>0</v>
      </c>
      <c r="X4000" s="7">
        <v>0</v>
      </c>
      <c r="Y4000" s="7">
        <v>0</v>
      </c>
      <c r="Z4000" s="7">
        <v>0</v>
      </c>
      <c r="AA4000" s="7">
        <v>0</v>
      </c>
      <c r="AB4000" s="7">
        <v>65</v>
      </c>
      <c r="AF4000" s="28"/>
    </row>
    <row r="4001" spans="1:32" x14ac:dyDescent="0.5">
      <c r="A4001" s="11" t="s">
        <v>66</v>
      </c>
      <c r="B4001" s="7">
        <v>100792172</v>
      </c>
      <c r="C4001" s="7" t="s">
        <v>47</v>
      </c>
      <c r="D4001" s="7">
        <v>0</v>
      </c>
      <c r="E4001" s="7">
        <v>0</v>
      </c>
      <c r="F4001" s="7">
        <v>0</v>
      </c>
      <c r="G4001" s="7">
        <v>0</v>
      </c>
      <c r="H4001" s="7">
        <v>0</v>
      </c>
      <c r="I4001" s="7">
        <v>0</v>
      </c>
      <c r="J4001" s="7">
        <v>0</v>
      </c>
      <c r="K4001" s="7">
        <v>25</v>
      </c>
      <c r="L4001" s="7">
        <v>0</v>
      </c>
      <c r="M4001" s="7">
        <v>0</v>
      </c>
      <c r="N4001" s="7">
        <v>0</v>
      </c>
      <c r="O4001" s="7">
        <v>0</v>
      </c>
      <c r="P4001" s="7">
        <v>0</v>
      </c>
      <c r="Q4001" s="7">
        <v>0</v>
      </c>
      <c r="R4001" s="7">
        <v>0</v>
      </c>
      <c r="S4001" s="7">
        <v>0</v>
      </c>
      <c r="T4001" s="7">
        <v>0</v>
      </c>
      <c r="U4001" s="7">
        <v>0</v>
      </c>
      <c r="V4001" s="7">
        <v>0</v>
      </c>
      <c r="W4001" s="7">
        <v>0</v>
      </c>
      <c r="X4001" s="7">
        <v>0</v>
      </c>
      <c r="Y4001" s="7">
        <v>0</v>
      </c>
      <c r="Z4001" s="7">
        <v>0</v>
      </c>
      <c r="AA4001" s="7">
        <v>0</v>
      </c>
      <c r="AB4001" s="7">
        <v>25</v>
      </c>
      <c r="AF4001" s="28"/>
    </row>
    <row r="4002" spans="1:32" x14ac:dyDescent="0.5">
      <c r="A4002" s="11" t="s">
        <v>66</v>
      </c>
      <c r="B4002" s="7">
        <v>100792172</v>
      </c>
      <c r="C4002" s="7" t="s">
        <v>47</v>
      </c>
      <c r="D4002" s="7">
        <v>0</v>
      </c>
      <c r="E4002" s="7">
        <v>0</v>
      </c>
      <c r="F4002" s="7">
        <v>0</v>
      </c>
      <c r="G4002" s="7">
        <v>0</v>
      </c>
      <c r="H4002" s="7">
        <v>0</v>
      </c>
      <c r="I4002" s="7">
        <v>0</v>
      </c>
      <c r="J4002" s="7">
        <v>0</v>
      </c>
      <c r="K4002" s="7">
        <v>20</v>
      </c>
      <c r="L4002" s="7">
        <v>0</v>
      </c>
      <c r="M4002" s="7">
        <v>0</v>
      </c>
      <c r="N4002" s="7">
        <v>0</v>
      </c>
      <c r="O4002" s="7">
        <v>0</v>
      </c>
      <c r="P4002" s="7">
        <v>0</v>
      </c>
      <c r="Q4002" s="7">
        <v>0</v>
      </c>
      <c r="R4002" s="7">
        <v>0</v>
      </c>
      <c r="S4002" s="7">
        <v>0</v>
      </c>
      <c r="T4002" s="7">
        <v>0</v>
      </c>
      <c r="U4002" s="7">
        <v>0</v>
      </c>
      <c r="V4002" s="7">
        <v>0</v>
      </c>
      <c r="W4002" s="7">
        <v>0</v>
      </c>
      <c r="X4002" s="7">
        <v>0</v>
      </c>
      <c r="Y4002" s="7">
        <v>0</v>
      </c>
      <c r="Z4002" s="7">
        <v>0</v>
      </c>
      <c r="AA4002" s="7">
        <v>0</v>
      </c>
      <c r="AB4002" s="7">
        <v>20</v>
      </c>
      <c r="AF4002" s="28"/>
    </row>
    <row r="4003" spans="1:32" x14ac:dyDescent="0.5">
      <c r="A4003" s="11" t="s">
        <v>66</v>
      </c>
      <c r="B4003" s="7">
        <v>100792192</v>
      </c>
      <c r="C4003" s="7" t="s">
        <v>47</v>
      </c>
      <c r="D4003" s="7">
        <v>0</v>
      </c>
      <c r="E4003" s="7">
        <v>0</v>
      </c>
      <c r="F4003" s="7">
        <v>0</v>
      </c>
      <c r="G4003" s="7">
        <v>0</v>
      </c>
      <c r="H4003" s="7">
        <v>0</v>
      </c>
      <c r="I4003" s="7">
        <v>0</v>
      </c>
      <c r="J4003" s="7">
        <v>0</v>
      </c>
      <c r="K4003" s="7">
        <v>7</v>
      </c>
      <c r="L4003" s="7">
        <v>0</v>
      </c>
      <c r="M4003" s="7">
        <v>0</v>
      </c>
      <c r="N4003" s="7">
        <v>0</v>
      </c>
      <c r="O4003" s="7">
        <v>0</v>
      </c>
      <c r="P4003" s="7">
        <v>0</v>
      </c>
      <c r="Q4003" s="7">
        <v>0</v>
      </c>
      <c r="R4003" s="7">
        <v>0</v>
      </c>
      <c r="S4003" s="7">
        <v>0</v>
      </c>
      <c r="T4003" s="7">
        <v>0</v>
      </c>
      <c r="U4003" s="7">
        <v>0</v>
      </c>
      <c r="V4003" s="7">
        <v>0</v>
      </c>
      <c r="W4003" s="7">
        <v>0</v>
      </c>
      <c r="X4003" s="7">
        <v>0</v>
      </c>
      <c r="Y4003" s="7">
        <v>0</v>
      </c>
      <c r="Z4003" s="7">
        <v>0</v>
      </c>
      <c r="AA4003" s="7">
        <v>0</v>
      </c>
      <c r="AB4003" s="7">
        <v>7</v>
      </c>
      <c r="AF4003" s="28"/>
    </row>
    <row r="4004" spans="1:32" x14ac:dyDescent="0.5">
      <c r="A4004" s="11" t="s">
        <v>66</v>
      </c>
      <c r="B4004" s="7">
        <v>100792192</v>
      </c>
      <c r="C4004" s="7" t="s">
        <v>47</v>
      </c>
      <c r="D4004" s="7">
        <v>0</v>
      </c>
      <c r="E4004" s="7">
        <v>0</v>
      </c>
      <c r="F4004" s="7">
        <v>0</v>
      </c>
      <c r="G4004" s="7">
        <v>0</v>
      </c>
      <c r="H4004" s="7">
        <v>0</v>
      </c>
      <c r="I4004" s="7">
        <v>0</v>
      </c>
      <c r="J4004" s="7">
        <v>0</v>
      </c>
      <c r="K4004" s="7">
        <v>5</v>
      </c>
      <c r="L4004" s="7">
        <v>0</v>
      </c>
      <c r="M4004" s="7">
        <v>0</v>
      </c>
      <c r="N4004" s="7">
        <v>0</v>
      </c>
      <c r="O4004" s="7">
        <v>0</v>
      </c>
      <c r="P4004" s="7">
        <v>0</v>
      </c>
      <c r="Q4004" s="7">
        <v>0</v>
      </c>
      <c r="R4004" s="7">
        <v>0</v>
      </c>
      <c r="S4004" s="7">
        <v>0</v>
      </c>
      <c r="T4004" s="7">
        <v>0</v>
      </c>
      <c r="U4004" s="7">
        <v>0</v>
      </c>
      <c r="V4004" s="7">
        <v>0</v>
      </c>
      <c r="W4004" s="7">
        <v>0</v>
      </c>
      <c r="X4004" s="7">
        <v>0</v>
      </c>
      <c r="Y4004" s="7">
        <v>0</v>
      </c>
      <c r="Z4004" s="7">
        <v>0</v>
      </c>
      <c r="AA4004" s="7">
        <v>0</v>
      </c>
      <c r="AB4004" s="7">
        <v>5</v>
      </c>
      <c r="AF4004" s="28"/>
    </row>
    <row r="4005" spans="1:32" x14ac:dyDescent="0.5">
      <c r="A4005" s="11" t="s">
        <v>66</v>
      </c>
      <c r="B4005" s="7">
        <v>100792192</v>
      </c>
      <c r="C4005" s="7" t="s">
        <v>47</v>
      </c>
      <c r="D4005" s="7">
        <v>0</v>
      </c>
      <c r="E4005" s="7">
        <v>0</v>
      </c>
      <c r="F4005" s="7">
        <v>0</v>
      </c>
      <c r="G4005" s="7">
        <v>0</v>
      </c>
      <c r="H4005" s="7">
        <v>0</v>
      </c>
      <c r="I4005" s="7">
        <v>0</v>
      </c>
      <c r="J4005" s="7">
        <v>0</v>
      </c>
      <c r="K4005" s="7">
        <v>2</v>
      </c>
      <c r="L4005" s="7">
        <v>0</v>
      </c>
      <c r="M4005" s="7">
        <v>0</v>
      </c>
      <c r="N4005" s="7">
        <v>0</v>
      </c>
      <c r="O4005" s="7">
        <v>0</v>
      </c>
      <c r="P4005" s="7">
        <v>0</v>
      </c>
      <c r="Q4005" s="7">
        <v>0</v>
      </c>
      <c r="R4005" s="7">
        <v>0</v>
      </c>
      <c r="S4005" s="7">
        <v>0</v>
      </c>
      <c r="T4005" s="7">
        <v>0</v>
      </c>
      <c r="U4005" s="7">
        <v>0</v>
      </c>
      <c r="V4005" s="7">
        <v>0</v>
      </c>
      <c r="W4005" s="7">
        <v>0</v>
      </c>
      <c r="X4005" s="7">
        <v>0</v>
      </c>
      <c r="Y4005" s="7">
        <v>0</v>
      </c>
      <c r="Z4005" s="7">
        <v>0</v>
      </c>
      <c r="AA4005" s="7">
        <v>0</v>
      </c>
      <c r="AB4005" s="7">
        <v>2</v>
      </c>
      <c r="AF4005" s="28"/>
    </row>
    <row r="4006" spans="1:32" x14ac:dyDescent="0.5">
      <c r="A4006" s="11" t="s">
        <v>66</v>
      </c>
      <c r="B4006" s="7">
        <v>100792192</v>
      </c>
      <c r="C4006" s="7" t="s">
        <v>47</v>
      </c>
      <c r="D4006" s="7">
        <v>0</v>
      </c>
      <c r="E4006" s="7">
        <v>0</v>
      </c>
      <c r="F4006" s="7">
        <v>0</v>
      </c>
      <c r="G4006" s="7">
        <v>0</v>
      </c>
      <c r="H4006" s="7">
        <v>0</v>
      </c>
      <c r="I4006" s="7">
        <v>0</v>
      </c>
      <c r="J4006" s="7">
        <v>0</v>
      </c>
      <c r="K4006" s="7">
        <v>300</v>
      </c>
      <c r="L4006" s="7">
        <v>0</v>
      </c>
      <c r="M4006" s="7">
        <v>0</v>
      </c>
      <c r="N4006" s="7">
        <v>0</v>
      </c>
      <c r="O4006" s="7">
        <v>0</v>
      </c>
      <c r="P4006" s="7">
        <v>0</v>
      </c>
      <c r="Q4006" s="7">
        <v>0</v>
      </c>
      <c r="R4006" s="7">
        <v>0</v>
      </c>
      <c r="S4006" s="7">
        <v>0</v>
      </c>
      <c r="T4006" s="7">
        <v>0</v>
      </c>
      <c r="U4006" s="7">
        <v>0</v>
      </c>
      <c r="V4006" s="7">
        <v>0</v>
      </c>
      <c r="W4006" s="7">
        <v>0</v>
      </c>
      <c r="X4006" s="7">
        <v>0</v>
      </c>
      <c r="Y4006" s="7">
        <v>0</v>
      </c>
      <c r="Z4006" s="7">
        <v>0</v>
      </c>
      <c r="AA4006" s="7">
        <v>0</v>
      </c>
      <c r="AB4006" s="7">
        <v>300</v>
      </c>
      <c r="AF4006" s="28"/>
    </row>
    <row r="4007" spans="1:32" x14ac:dyDescent="0.5">
      <c r="A4007" s="11" t="s">
        <v>66</v>
      </c>
      <c r="B4007" s="7">
        <v>100792240</v>
      </c>
      <c r="C4007" s="7" t="s">
        <v>47</v>
      </c>
      <c r="D4007" s="7">
        <v>0</v>
      </c>
      <c r="E4007" s="7">
        <v>0</v>
      </c>
      <c r="F4007" s="7">
        <v>0</v>
      </c>
      <c r="G4007" s="7">
        <v>0</v>
      </c>
      <c r="H4007" s="7">
        <v>0</v>
      </c>
      <c r="I4007" s="7">
        <v>0</v>
      </c>
      <c r="J4007" s="7">
        <v>0</v>
      </c>
      <c r="K4007" s="7">
        <v>0</v>
      </c>
      <c r="L4007" s="7">
        <v>150</v>
      </c>
      <c r="M4007" s="7">
        <v>100</v>
      </c>
      <c r="N4007" s="7">
        <v>0</v>
      </c>
      <c r="O4007" s="7">
        <v>0</v>
      </c>
      <c r="P4007" s="7">
        <v>0</v>
      </c>
      <c r="Q4007" s="7">
        <v>0</v>
      </c>
      <c r="R4007" s="7">
        <v>0</v>
      </c>
      <c r="S4007" s="7">
        <v>0</v>
      </c>
      <c r="T4007" s="7">
        <v>0</v>
      </c>
      <c r="U4007" s="7">
        <v>0</v>
      </c>
      <c r="V4007" s="7">
        <v>0</v>
      </c>
      <c r="W4007" s="7">
        <v>0</v>
      </c>
      <c r="X4007" s="7">
        <v>0</v>
      </c>
      <c r="Y4007" s="7">
        <v>0</v>
      </c>
      <c r="Z4007" s="7">
        <v>0</v>
      </c>
      <c r="AA4007" s="7">
        <v>0</v>
      </c>
      <c r="AB4007" s="7">
        <v>250</v>
      </c>
      <c r="AF4007" s="28"/>
    </row>
    <row r="4008" spans="1:32" x14ac:dyDescent="0.5">
      <c r="A4008" s="11" t="s">
        <v>66</v>
      </c>
      <c r="B4008" s="7">
        <v>100792247</v>
      </c>
      <c r="C4008" s="7" t="s">
        <v>47</v>
      </c>
      <c r="D4008" s="7">
        <v>0</v>
      </c>
      <c r="E4008" s="7">
        <v>0</v>
      </c>
      <c r="F4008" s="7">
        <v>0</v>
      </c>
      <c r="G4008" s="7">
        <v>0</v>
      </c>
      <c r="H4008" s="7">
        <v>0</v>
      </c>
      <c r="I4008" s="7">
        <v>0</v>
      </c>
      <c r="J4008" s="7">
        <v>0</v>
      </c>
      <c r="K4008" s="7">
        <v>0</v>
      </c>
      <c r="L4008" s="7">
        <v>100</v>
      </c>
      <c r="M4008" s="7">
        <v>0</v>
      </c>
      <c r="N4008" s="7">
        <v>0</v>
      </c>
      <c r="O4008" s="7">
        <v>0</v>
      </c>
      <c r="P4008" s="7">
        <v>0</v>
      </c>
      <c r="Q4008" s="7">
        <v>0</v>
      </c>
      <c r="R4008" s="7">
        <v>0</v>
      </c>
      <c r="S4008" s="7">
        <v>0</v>
      </c>
      <c r="T4008" s="7">
        <v>0</v>
      </c>
      <c r="U4008" s="7">
        <v>0</v>
      </c>
      <c r="V4008" s="7">
        <v>0</v>
      </c>
      <c r="W4008" s="7">
        <v>0</v>
      </c>
      <c r="X4008" s="7">
        <v>0</v>
      </c>
      <c r="Y4008" s="7">
        <v>0</v>
      </c>
      <c r="Z4008" s="7">
        <v>0</v>
      </c>
      <c r="AA4008" s="7">
        <v>0</v>
      </c>
      <c r="AB4008" s="7">
        <v>100</v>
      </c>
      <c r="AF4008" s="28"/>
    </row>
    <row r="4009" spans="1:32" x14ac:dyDescent="0.5">
      <c r="A4009" s="11" t="s">
        <v>66</v>
      </c>
      <c r="B4009" s="7">
        <v>100792247</v>
      </c>
      <c r="C4009" s="7" t="s">
        <v>47</v>
      </c>
      <c r="D4009" s="7">
        <v>0</v>
      </c>
      <c r="E4009" s="7">
        <v>0</v>
      </c>
      <c r="F4009" s="7">
        <v>0</v>
      </c>
      <c r="G4009" s="7">
        <v>0</v>
      </c>
      <c r="H4009" s="7">
        <v>0</v>
      </c>
      <c r="I4009" s="7">
        <v>0</v>
      </c>
      <c r="J4009" s="7">
        <v>0</v>
      </c>
      <c r="K4009" s="7">
        <v>0</v>
      </c>
      <c r="L4009" s="7">
        <v>150</v>
      </c>
      <c r="M4009" s="7">
        <v>0</v>
      </c>
      <c r="N4009" s="7">
        <v>0</v>
      </c>
      <c r="O4009" s="7">
        <v>0</v>
      </c>
      <c r="P4009" s="7">
        <v>0</v>
      </c>
      <c r="Q4009" s="7">
        <v>0</v>
      </c>
      <c r="R4009" s="7">
        <v>0</v>
      </c>
      <c r="S4009" s="7">
        <v>0</v>
      </c>
      <c r="T4009" s="7">
        <v>0</v>
      </c>
      <c r="U4009" s="7">
        <v>0</v>
      </c>
      <c r="V4009" s="7">
        <v>0</v>
      </c>
      <c r="W4009" s="7">
        <v>0</v>
      </c>
      <c r="X4009" s="7">
        <v>0</v>
      </c>
      <c r="Y4009" s="7">
        <v>0</v>
      </c>
      <c r="Z4009" s="7">
        <v>0</v>
      </c>
      <c r="AA4009" s="7">
        <v>0</v>
      </c>
      <c r="AB4009" s="7">
        <v>150</v>
      </c>
      <c r="AF4009" s="28"/>
    </row>
    <row r="4010" spans="1:32" x14ac:dyDescent="0.5">
      <c r="A4010" s="11" t="s">
        <v>66</v>
      </c>
      <c r="B4010" s="7">
        <v>100792297</v>
      </c>
      <c r="C4010" s="7" t="s">
        <v>47</v>
      </c>
      <c r="D4010" s="7">
        <v>0</v>
      </c>
      <c r="E4010" s="7">
        <v>0</v>
      </c>
      <c r="F4010" s="7">
        <v>0</v>
      </c>
      <c r="G4010" s="7">
        <v>0</v>
      </c>
      <c r="H4010" s="7">
        <v>0</v>
      </c>
      <c r="I4010" s="7">
        <v>0</v>
      </c>
      <c r="J4010" s="7">
        <v>0</v>
      </c>
      <c r="K4010" s="7">
        <v>0</v>
      </c>
      <c r="L4010" s="7">
        <v>0</v>
      </c>
      <c r="M4010" s="7">
        <v>0</v>
      </c>
      <c r="N4010" s="7">
        <v>0</v>
      </c>
      <c r="O4010" s="7">
        <v>0</v>
      </c>
      <c r="P4010" s="7">
        <v>0</v>
      </c>
      <c r="Q4010" s="7">
        <v>0</v>
      </c>
      <c r="R4010" s="7">
        <v>0</v>
      </c>
      <c r="S4010" s="7">
        <v>24</v>
      </c>
      <c r="T4010" s="7">
        <v>0</v>
      </c>
      <c r="U4010" s="7">
        <v>0</v>
      </c>
      <c r="V4010" s="7">
        <v>0</v>
      </c>
      <c r="W4010" s="7">
        <v>0</v>
      </c>
      <c r="X4010" s="7">
        <v>0</v>
      </c>
      <c r="Y4010" s="7">
        <v>0</v>
      </c>
      <c r="Z4010" s="7">
        <v>0</v>
      </c>
      <c r="AA4010" s="7">
        <v>0</v>
      </c>
      <c r="AB4010" s="7">
        <v>24</v>
      </c>
      <c r="AF4010" s="28"/>
    </row>
    <row r="4011" spans="1:32" x14ac:dyDescent="0.5">
      <c r="A4011" s="11" t="s">
        <v>66</v>
      </c>
      <c r="B4011" s="7">
        <v>100792297</v>
      </c>
      <c r="C4011" s="7" t="s">
        <v>47</v>
      </c>
      <c r="D4011" s="7">
        <v>0</v>
      </c>
      <c r="E4011" s="7">
        <v>0</v>
      </c>
      <c r="F4011" s="7">
        <v>0</v>
      </c>
      <c r="G4011" s="7">
        <v>0</v>
      </c>
      <c r="H4011" s="7">
        <v>0</v>
      </c>
      <c r="I4011" s="7">
        <v>0</v>
      </c>
      <c r="J4011" s="7">
        <v>0</v>
      </c>
      <c r="K4011" s="7">
        <v>0</v>
      </c>
      <c r="L4011" s="7">
        <v>29</v>
      </c>
      <c r="M4011" s="7">
        <v>0</v>
      </c>
      <c r="N4011" s="7">
        <v>0</v>
      </c>
      <c r="O4011" s="7">
        <v>0</v>
      </c>
      <c r="P4011" s="7">
        <v>0</v>
      </c>
      <c r="Q4011" s="7">
        <v>0</v>
      </c>
      <c r="R4011" s="7">
        <v>0</v>
      </c>
      <c r="S4011" s="7">
        <v>0</v>
      </c>
      <c r="T4011" s="7">
        <v>0</v>
      </c>
      <c r="U4011" s="7">
        <v>0</v>
      </c>
      <c r="V4011" s="7">
        <v>0</v>
      </c>
      <c r="W4011" s="7">
        <v>0</v>
      </c>
      <c r="X4011" s="7">
        <v>0</v>
      </c>
      <c r="Y4011" s="7">
        <v>0</v>
      </c>
      <c r="Z4011" s="7">
        <v>0</v>
      </c>
      <c r="AA4011" s="7">
        <v>0</v>
      </c>
      <c r="AB4011" s="7">
        <v>29</v>
      </c>
      <c r="AF4011" s="28"/>
    </row>
    <row r="4012" spans="1:32" x14ac:dyDescent="0.5">
      <c r="A4012" s="11" t="s">
        <v>66</v>
      </c>
      <c r="B4012" s="7">
        <v>100792297</v>
      </c>
      <c r="C4012" s="7" t="s">
        <v>47</v>
      </c>
      <c r="D4012" s="7">
        <v>0</v>
      </c>
      <c r="E4012" s="7">
        <v>0</v>
      </c>
      <c r="F4012" s="7">
        <v>0</v>
      </c>
      <c r="G4012" s="7">
        <v>0</v>
      </c>
      <c r="H4012" s="7">
        <v>0</v>
      </c>
      <c r="I4012" s="7">
        <v>0</v>
      </c>
      <c r="J4012" s="7">
        <v>0</v>
      </c>
      <c r="K4012" s="7">
        <v>0</v>
      </c>
      <c r="L4012" s="7">
        <v>24</v>
      </c>
      <c r="M4012" s="7">
        <v>0</v>
      </c>
      <c r="N4012" s="7">
        <v>0</v>
      </c>
      <c r="O4012" s="7">
        <v>0</v>
      </c>
      <c r="P4012" s="7">
        <v>0</v>
      </c>
      <c r="Q4012" s="7">
        <v>0</v>
      </c>
      <c r="R4012" s="7">
        <v>0</v>
      </c>
      <c r="S4012" s="7">
        <v>0</v>
      </c>
      <c r="T4012" s="7">
        <v>0</v>
      </c>
      <c r="U4012" s="7">
        <v>0</v>
      </c>
      <c r="V4012" s="7">
        <v>0</v>
      </c>
      <c r="W4012" s="7">
        <v>0</v>
      </c>
      <c r="X4012" s="7">
        <v>0</v>
      </c>
      <c r="Y4012" s="7">
        <v>0</v>
      </c>
      <c r="Z4012" s="7">
        <v>0</v>
      </c>
      <c r="AA4012" s="7">
        <v>0</v>
      </c>
      <c r="AB4012" s="7">
        <v>24</v>
      </c>
      <c r="AF4012" s="28"/>
    </row>
    <row r="4013" spans="1:32" x14ac:dyDescent="0.5">
      <c r="A4013" s="11" t="s">
        <v>66</v>
      </c>
      <c r="B4013" s="7">
        <v>100792297</v>
      </c>
      <c r="C4013" s="7" t="s">
        <v>47</v>
      </c>
      <c r="D4013" s="7">
        <v>0</v>
      </c>
      <c r="E4013" s="7">
        <v>0</v>
      </c>
      <c r="F4013" s="7">
        <v>0</v>
      </c>
      <c r="G4013" s="7">
        <v>0</v>
      </c>
      <c r="H4013" s="7">
        <v>0</v>
      </c>
      <c r="I4013" s="7">
        <v>0</v>
      </c>
      <c r="J4013" s="7">
        <v>0</v>
      </c>
      <c r="K4013" s="7">
        <v>0</v>
      </c>
      <c r="L4013" s="7">
        <v>13</v>
      </c>
      <c r="M4013" s="7">
        <v>0</v>
      </c>
      <c r="N4013" s="7">
        <v>0</v>
      </c>
      <c r="O4013" s="7">
        <v>0</v>
      </c>
      <c r="P4013" s="7">
        <v>0</v>
      </c>
      <c r="Q4013" s="7">
        <v>0</v>
      </c>
      <c r="R4013" s="7">
        <v>0</v>
      </c>
      <c r="S4013" s="7">
        <v>0</v>
      </c>
      <c r="T4013" s="7">
        <v>0</v>
      </c>
      <c r="U4013" s="7">
        <v>0</v>
      </c>
      <c r="V4013" s="7">
        <v>0</v>
      </c>
      <c r="W4013" s="7">
        <v>0</v>
      </c>
      <c r="X4013" s="7">
        <v>0</v>
      </c>
      <c r="Y4013" s="7">
        <v>0</v>
      </c>
      <c r="Z4013" s="7">
        <v>0</v>
      </c>
      <c r="AA4013" s="7">
        <v>0</v>
      </c>
      <c r="AB4013" s="7">
        <v>13</v>
      </c>
      <c r="AF4013" s="28"/>
    </row>
    <row r="4014" spans="1:32" x14ac:dyDescent="0.5">
      <c r="A4014" s="11" t="s">
        <v>66</v>
      </c>
      <c r="B4014" s="7">
        <v>100792297</v>
      </c>
      <c r="C4014" s="7" t="s">
        <v>47</v>
      </c>
      <c r="D4014" s="7">
        <v>0</v>
      </c>
      <c r="E4014" s="7">
        <v>0</v>
      </c>
      <c r="F4014" s="7">
        <v>0</v>
      </c>
      <c r="G4014" s="7">
        <v>0</v>
      </c>
      <c r="H4014" s="7">
        <v>0</v>
      </c>
      <c r="I4014" s="7">
        <v>0</v>
      </c>
      <c r="J4014" s="7">
        <v>0</v>
      </c>
      <c r="K4014" s="7">
        <v>0</v>
      </c>
      <c r="L4014" s="7">
        <v>10</v>
      </c>
      <c r="M4014" s="7">
        <v>0</v>
      </c>
      <c r="N4014" s="7">
        <v>0</v>
      </c>
      <c r="O4014" s="7">
        <v>0</v>
      </c>
      <c r="P4014" s="7">
        <v>0</v>
      </c>
      <c r="Q4014" s="7">
        <v>0</v>
      </c>
      <c r="R4014" s="7">
        <v>0</v>
      </c>
      <c r="S4014" s="7">
        <v>0</v>
      </c>
      <c r="T4014" s="7">
        <v>0</v>
      </c>
      <c r="U4014" s="7">
        <v>0</v>
      </c>
      <c r="V4014" s="7">
        <v>0</v>
      </c>
      <c r="W4014" s="7">
        <v>0</v>
      </c>
      <c r="X4014" s="7">
        <v>0</v>
      </c>
      <c r="Y4014" s="7">
        <v>0</v>
      </c>
      <c r="Z4014" s="7">
        <v>0</v>
      </c>
      <c r="AA4014" s="7">
        <v>0</v>
      </c>
      <c r="AB4014" s="7">
        <v>10</v>
      </c>
      <c r="AF4014" s="28"/>
    </row>
    <row r="4015" spans="1:32" x14ac:dyDescent="0.5">
      <c r="A4015" s="11" t="s">
        <v>66</v>
      </c>
      <c r="B4015" s="7">
        <v>100792297</v>
      </c>
      <c r="C4015" s="7" t="s">
        <v>47</v>
      </c>
      <c r="D4015" s="7">
        <v>0</v>
      </c>
      <c r="E4015" s="7">
        <v>0</v>
      </c>
      <c r="F4015" s="7">
        <v>0</v>
      </c>
      <c r="G4015" s="7">
        <v>0</v>
      </c>
      <c r="H4015" s="7">
        <v>0</v>
      </c>
      <c r="I4015" s="7">
        <v>0</v>
      </c>
      <c r="J4015" s="7">
        <v>0</v>
      </c>
      <c r="K4015" s="7">
        <v>0</v>
      </c>
      <c r="L4015" s="7">
        <v>8</v>
      </c>
      <c r="M4015" s="7">
        <v>0</v>
      </c>
      <c r="N4015" s="7">
        <v>0</v>
      </c>
      <c r="O4015" s="7">
        <v>0</v>
      </c>
      <c r="P4015" s="7">
        <v>0</v>
      </c>
      <c r="Q4015" s="7">
        <v>0</v>
      </c>
      <c r="R4015" s="7">
        <v>0</v>
      </c>
      <c r="S4015" s="7">
        <v>0</v>
      </c>
      <c r="T4015" s="7">
        <v>0</v>
      </c>
      <c r="U4015" s="7">
        <v>0</v>
      </c>
      <c r="V4015" s="7">
        <v>0</v>
      </c>
      <c r="W4015" s="7">
        <v>0</v>
      </c>
      <c r="X4015" s="7">
        <v>0</v>
      </c>
      <c r="Y4015" s="7">
        <v>0</v>
      </c>
      <c r="Z4015" s="7">
        <v>0</v>
      </c>
      <c r="AA4015" s="7">
        <v>0</v>
      </c>
      <c r="AB4015" s="7">
        <v>8</v>
      </c>
      <c r="AF4015" s="28"/>
    </row>
    <row r="4016" spans="1:32" x14ac:dyDescent="0.5">
      <c r="A4016" s="11" t="s">
        <v>66</v>
      </c>
      <c r="B4016" s="7">
        <v>100792297</v>
      </c>
      <c r="C4016" s="7" t="s">
        <v>47</v>
      </c>
      <c r="D4016" s="7">
        <v>0</v>
      </c>
      <c r="E4016" s="7">
        <v>0</v>
      </c>
      <c r="F4016" s="7">
        <v>0</v>
      </c>
      <c r="G4016" s="7">
        <v>0</v>
      </c>
      <c r="H4016" s="7">
        <v>0</v>
      </c>
      <c r="I4016" s="7">
        <v>0</v>
      </c>
      <c r="J4016" s="7">
        <v>0</v>
      </c>
      <c r="K4016" s="7">
        <v>0</v>
      </c>
      <c r="L4016" s="7">
        <v>1</v>
      </c>
      <c r="M4016" s="7">
        <v>0</v>
      </c>
      <c r="N4016" s="7">
        <v>0</v>
      </c>
      <c r="O4016" s="7">
        <v>0</v>
      </c>
      <c r="P4016" s="7">
        <v>0</v>
      </c>
      <c r="Q4016" s="7">
        <v>0</v>
      </c>
      <c r="R4016" s="7">
        <v>0</v>
      </c>
      <c r="S4016" s="7">
        <v>0</v>
      </c>
      <c r="T4016" s="7">
        <v>0</v>
      </c>
      <c r="U4016" s="7">
        <v>0</v>
      </c>
      <c r="V4016" s="7">
        <v>0</v>
      </c>
      <c r="W4016" s="7">
        <v>0</v>
      </c>
      <c r="X4016" s="7">
        <v>0</v>
      </c>
      <c r="Y4016" s="7">
        <v>0</v>
      </c>
      <c r="Z4016" s="7">
        <v>0</v>
      </c>
      <c r="AA4016" s="7">
        <v>0</v>
      </c>
      <c r="AB4016" s="7">
        <v>1</v>
      </c>
      <c r="AF4016" s="28"/>
    </row>
    <row r="4017" spans="1:32" x14ac:dyDescent="0.5">
      <c r="A4017" s="11" t="s">
        <v>66</v>
      </c>
      <c r="B4017" s="7">
        <v>100792297</v>
      </c>
      <c r="C4017" s="7" t="s">
        <v>47</v>
      </c>
      <c r="D4017" s="7">
        <v>0</v>
      </c>
      <c r="E4017" s="7">
        <v>0</v>
      </c>
      <c r="F4017" s="7">
        <v>0</v>
      </c>
      <c r="G4017" s="7">
        <v>0</v>
      </c>
      <c r="H4017" s="7">
        <v>0</v>
      </c>
      <c r="I4017" s="7">
        <v>0</v>
      </c>
      <c r="J4017" s="7">
        <v>0</v>
      </c>
      <c r="K4017" s="7">
        <v>0</v>
      </c>
      <c r="L4017" s="7">
        <v>7</v>
      </c>
      <c r="M4017" s="7">
        <v>6</v>
      </c>
      <c r="N4017" s="7">
        <v>26</v>
      </c>
      <c r="O4017" s="7">
        <v>11</v>
      </c>
      <c r="P4017" s="7">
        <v>26</v>
      </c>
      <c r="Q4017" s="7">
        <v>26</v>
      </c>
      <c r="R4017" s="7">
        <v>0</v>
      </c>
      <c r="S4017" s="7">
        <v>0</v>
      </c>
      <c r="T4017" s="7">
        <v>0</v>
      </c>
      <c r="U4017" s="7">
        <v>0</v>
      </c>
      <c r="V4017" s="7">
        <v>0</v>
      </c>
      <c r="W4017" s="7">
        <v>0</v>
      </c>
      <c r="X4017" s="7">
        <v>0</v>
      </c>
      <c r="Y4017" s="7">
        <v>0</v>
      </c>
      <c r="Z4017" s="7">
        <v>0</v>
      </c>
      <c r="AA4017" s="7">
        <v>0</v>
      </c>
      <c r="AB4017" s="7">
        <v>102</v>
      </c>
      <c r="AF4017" s="28"/>
    </row>
    <row r="4018" spans="1:32" x14ac:dyDescent="0.5">
      <c r="A4018" s="11" t="s">
        <v>66</v>
      </c>
      <c r="B4018" s="7">
        <v>100792297</v>
      </c>
      <c r="C4018" s="7" t="s">
        <v>47</v>
      </c>
      <c r="D4018" s="7">
        <v>0</v>
      </c>
      <c r="E4018" s="7">
        <v>0</v>
      </c>
      <c r="F4018" s="7">
        <v>0</v>
      </c>
      <c r="G4018" s="7">
        <v>0</v>
      </c>
      <c r="H4018" s="7">
        <v>0</v>
      </c>
      <c r="I4018" s="7">
        <v>0</v>
      </c>
      <c r="J4018" s="7">
        <v>0</v>
      </c>
      <c r="K4018" s="7">
        <v>0</v>
      </c>
      <c r="L4018" s="7">
        <v>0</v>
      </c>
      <c r="M4018" s="7">
        <v>0</v>
      </c>
      <c r="N4018" s="7">
        <v>0</v>
      </c>
      <c r="O4018" s="7">
        <v>0</v>
      </c>
      <c r="P4018" s="7">
        <v>0</v>
      </c>
      <c r="Q4018" s="7">
        <v>0</v>
      </c>
      <c r="R4018" s="7">
        <v>0</v>
      </c>
      <c r="S4018" s="7">
        <v>0</v>
      </c>
      <c r="T4018" s="7">
        <v>0</v>
      </c>
      <c r="U4018" s="7">
        <v>2</v>
      </c>
      <c r="V4018" s="7">
        <v>2</v>
      </c>
      <c r="W4018" s="7">
        <v>0</v>
      </c>
      <c r="X4018" s="7">
        <v>0</v>
      </c>
      <c r="Y4018" s="7">
        <v>0</v>
      </c>
      <c r="Z4018" s="7">
        <v>0</v>
      </c>
      <c r="AA4018" s="7">
        <v>0</v>
      </c>
      <c r="AB4018" s="7">
        <v>4</v>
      </c>
      <c r="AF4018" s="28"/>
    </row>
    <row r="4019" spans="1:32" x14ac:dyDescent="0.5">
      <c r="A4019" s="11" t="s">
        <v>66</v>
      </c>
      <c r="B4019" s="7">
        <v>100792297</v>
      </c>
      <c r="C4019" s="7" t="s">
        <v>47</v>
      </c>
      <c r="D4019" s="7">
        <v>0</v>
      </c>
      <c r="E4019" s="7">
        <v>0</v>
      </c>
      <c r="F4019" s="7">
        <v>0</v>
      </c>
      <c r="G4019" s="7">
        <v>0</v>
      </c>
      <c r="H4019" s="7">
        <v>0</v>
      </c>
      <c r="I4019" s="7">
        <v>0</v>
      </c>
      <c r="J4019" s="7">
        <v>0</v>
      </c>
      <c r="K4019" s="7">
        <v>0</v>
      </c>
      <c r="L4019" s="7">
        <v>0</v>
      </c>
      <c r="M4019" s="7">
        <v>0</v>
      </c>
      <c r="N4019" s="7">
        <v>0</v>
      </c>
      <c r="O4019" s="7">
        <v>0</v>
      </c>
      <c r="P4019" s="7">
        <v>0</v>
      </c>
      <c r="Q4019" s="7">
        <v>0</v>
      </c>
      <c r="R4019" s="7">
        <v>0</v>
      </c>
      <c r="S4019" s="7">
        <v>0</v>
      </c>
      <c r="T4019" s="7">
        <v>0</v>
      </c>
      <c r="U4019" s="7">
        <v>0</v>
      </c>
      <c r="V4019" s="7">
        <v>0</v>
      </c>
      <c r="W4019" s="7">
        <v>0</v>
      </c>
      <c r="X4019" s="7">
        <v>0</v>
      </c>
      <c r="Y4019" s="7">
        <v>0</v>
      </c>
      <c r="Z4019" s="7">
        <v>0</v>
      </c>
      <c r="AA4019" s="7">
        <v>0</v>
      </c>
      <c r="AB4019" s="7">
        <v>0</v>
      </c>
      <c r="AF4019" s="28"/>
    </row>
    <row r="4020" spans="1:32" x14ac:dyDescent="0.5">
      <c r="A4020" s="11" t="s">
        <v>66</v>
      </c>
      <c r="B4020" s="7">
        <v>100792297</v>
      </c>
      <c r="C4020" s="7" t="s">
        <v>47</v>
      </c>
      <c r="D4020" s="7">
        <v>0</v>
      </c>
      <c r="E4020" s="7">
        <v>0</v>
      </c>
      <c r="F4020" s="7">
        <v>0</v>
      </c>
      <c r="G4020" s="7">
        <v>0</v>
      </c>
      <c r="H4020" s="7">
        <v>0</v>
      </c>
      <c r="I4020" s="7">
        <v>0</v>
      </c>
      <c r="J4020" s="7">
        <v>0</v>
      </c>
      <c r="K4020" s="7">
        <v>0</v>
      </c>
      <c r="L4020" s="7">
        <v>0</v>
      </c>
      <c r="M4020" s="7">
        <v>0</v>
      </c>
      <c r="N4020" s="7">
        <v>0</v>
      </c>
      <c r="O4020" s="7">
        <v>0</v>
      </c>
      <c r="P4020" s="7">
        <v>0</v>
      </c>
      <c r="Q4020" s="7">
        <v>0</v>
      </c>
      <c r="R4020" s="7">
        <v>7</v>
      </c>
      <c r="S4020" s="7">
        <v>0</v>
      </c>
      <c r="T4020" s="7">
        <v>2</v>
      </c>
      <c r="U4020" s="7">
        <v>0</v>
      </c>
      <c r="V4020" s="7">
        <v>0</v>
      </c>
      <c r="W4020" s="7">
        <v>0</v>
      </c>
      <c r="X4020" s="7">
        <v>0</v>
      </c>
      <c r="Y4020" s="7">
        <v>0</v>
      </c>
      <c r="Z4020" s="7">
        <v>0</v>
      </c>
      <c r="AA4020" s="7">
        <v>0</v>
      </c>
      <c r="AB4020" s="7">
        <v>9</v>
      </c>
      <c r="AF4020" s="28"/>
    </row>
    <row r="4021" spans="1:32" x14ac:dyDescent="0.5">
      <c r="A4021" s="11" t="s">
        <v>66</v>
      </c>
      <c r="B4021" s="7">
        <v>100792297</v>
      </c>
      <c r="C4021" s="7" t="s">
        <v>47</v>
      </c>
      <c r="D4021" s="7">
        <v>0</v>
      </c>
      <c r="E4021" s="7">
        <v>0</v>
      </c>
      <c r="F4021" s="7">
        <v>0</v>
      </c>
      <c r="G4021" s="7">
        <v>0</v>
      </c>
      <c r="H4021" s="7">
        <v>0</v>
      </c>
      <c r="I4021" s="7">
        <v>0</v>
      </c>
      <c r="J4021" s="7">
        <v>0</v>
      </c>
      <c r="K4021" s="7">
        <v>0</v>
      </c>
      <c r="L4021" s="7">
        <v>0</v>
      </c>
      <c r="M4021" s="7">
        <v>0</v>
      </c>
      <c r="N4021" s="7">
        <v>0</v>
      </c>
      <c r="O4021" s="7">
        <v>0</v>
      </c>
      <c r="P4021" s="7">
        <v>0</v>
      </c>
      <c r="Q4021" s="7">
        <v>0</v>
      </c>
      <c r="R4021" s="7">
        <v>0</v>
      </c>
      <c r="S4021" s="7">
        <v>0</v>
      </c>
      <c r="T4021" s="7">
        <v>0</v>
      </c>
      <c r="U4021" s="7">
        <v>24</v>
      </c>
      <c r="V4021" s="7">
        <v>24</v>
      </c>
      <c r="W4021" s="7">
        <v>0</v>
      </c>
      <c r="X4021" s="7">
        <v>0</v>
      </c>
      <c r="Y4021" s="7">
        <v>0</v>
      </c>
      <c r="Z4021" s="7">
        <v>0</v>
      </c>
      <c r="AA4021" s="7">
        <v>0</v>
      </c>
      <c r="AB4021" s="7">
        <v>48</v>
      </c>
      <c r="AF4021" s="28"/>
    </row>
    <row r="4022" spans="1:32" x14ac:dyDescent="0.5">
      <c r="A4022" s="11" t="s">
        <v>66</v>
      </c>
      <c r="B4022" s="7">
        <v>100792297</v>
      </c>
      <c r="C4022" s="7" t="s">
        <v>47</v>
      </c>
      <c r="D4022" s="7">
        <v>0</v>
      </c>
      <c r="E4022" s="7">
        <v>0</v>
      </c>
      <c r="F4022" s="7">
        <v>0</v>
      </c>
      <c r="G4022" s="7">
        <v>0</v>
      </c>
      <c r="H4022" s="7">
        <v>0</v>
      </c>
      <c r="I4022" s="7">
        <v>0</v>
      </c>
      <c r="J4022" s="7">
        <v>0</v>
      </c>
      <c r="K4022" s="7">
        <v>0</v>
      </c>
      <c r="L4022" s="7">
        <v>0</v>
      </c>
      <c r="M4022" s="7">
        <v>0</v>
      </c>
      <c r="N4022" s="7">
        <v>0</v>
      </c>
      <c r="O4022" s="7">
        <v>0</v>
      </c>
      <c r="P4022" s="7">
        <v>0</v>
      </c>
      <c r="Q4022" s="7">
        <v>0</v>
      </c>
      <c r="R4022" s="7">
        <v>19</v>
      </c>
      <c r="S4022" s="7">
        <v>0</v>
      </c>
      <c r="T4022" s="7">
        <v>0</v>
      </c>
      <c r="U4022" s="7">
        <v>0</v>
      </c>
      <c r="V4022" s="7">
        <v>0</v>
      </c>
      <c r="W4022" s="7">
        <v>0</v>
      </c>
      <c r="X4022" s="7">
        <v>0</v>
      </c>
      <c r="Y4022" s="7">
        <v>0</v>
      </c>
      <c r="Z4022" s="7">
        <v>0</v>
      </c>
      <c r="AA4022" s="7">
        <v>0</v>
      </c>
      <c r="AB4022" s="7">
        <v>19</v>
      </c>
      <c r="AF4022" s="28"/>
    </row>
    <row r="4023" spans="1:32" x14ac:dyDescent="0.5">
      <c r="A4023" s="11" t="s">
        <v>66</v>
      </c>
      <c r="B4023" s="7">
        <v>100792297</v>
      </c>
      <c r="C4023" s="7" t="s">
        <v>47</v>
      </c>
      <c r="D4023" s="7">
        <v>0</v>
      </c>
      <c r="E4023" s="7">
        <v>0</v>
      </c>
      <c r="F4023" s="7">
        <v>0</v>
      </c>
      <c r="G4023" s="7">
        <v>0</v>
      </c>
      <c r="H4023" s="7">
        <v>0</v>
      </c>
      <c r="I4023" s="7">
        <v>0</v>
      </c>
      <c r="J4023" s="7">
        <v>0</v>
      </c>
      <c r="K4023" s="7">
        <v>0</v>
      </c>
      <c r="L4023" s="7">
        <v>0</v>
      </c>
      <c r="M4023" s="7">
        <v>0</v>
      </c>
      <c r="N4023" s="7">
        <v>0</v>
      </c>
      <c r="O4023" s="7">
        <v>0</v>
      </c>
      <c r="P4023" s="7">
        <v>0</v>
      </c>
      <c r="Q4023" s="7">
        <v>0</v>
      </c>
      <c r="R4023" s="7">
        <v>0</v>
      </c>
      <c r="S4023" s="7">
        <v>0</v>
      </c>
      <c r="T4023" s="7">
        <v>0</v>
      </c>
      <c r="U4023" s="7">
        <v>0</v>
      </c>
      <c r="V4023" s="7">
        <v>0</v>
      </c>
      <c r="W4023" s="7">
        <v>0</v>
      </c>
      <c r="X4023" s="7">
        <v>0</v>
      </c>
      <c r="Y4023" s="7">
        <v>0</v>
      </c>
      <c r="Z4023" s="7">
        <v>0</v>
      </c>
      <c r="AA4023" s="7">
        <v>0</v>
      </c>
      <c r="AB4023" s="7">
        <v>0</v>
      </c>
      <c r="AF4023" s="28"/>
    </row>
    <row r="4024" spans="1:32" x14ac:dyDescent="0.5">
      <c r="A4024" s="11" t="s">
        <v>66</v>
      </c>
      <c r="B4024" s="7">
        <v>100792297</v>
      </c>
      <c r="C4024" s="7" t="s">
        <v>47</v>
      </c>
      <c r="D4024" s="7">
        <v>0</v>
      </c>
      <c r="E4024" s="7">
        <v>0</v>
      </c>
      <c r="F4024" s="7">
        <v>0</v>
      </c>
      <c r="G4024" s="7">
        <v>0</v>
      </c>
      <c r="H4024" s="7">
        <v>0</v>
      </c>
      <c r="I4024" s="7">
        <v>0</v>
      </c>
      <c r="J4024" s="7">
        <v>0</v>
      </c>
      <c r="K4024" s="7">
        <v>0</v>
      </c>
      <c r="L4024" s="7">
        <v>0</v>
      </c>
      <c r="M4024" s="7">
        <v>0</v>
      </c>
      <c r="N4024" s="7">
        <v>0</v>
      </c>
      <c r="O4024" s="7">
        <v>0</v>
      </c>
      <c r="P4024" s="7">
        <v>0</v>
      </c>
      <c r="Q4024" s="7">
        <v>0</v>
      </c>
      <c r="R4024" s="7">
        <v>0</v>
      </c>
      <c r="S4024" s="7">
        <v>0</v>
      </c>
      <c r="T4024" s="7">
        <v>24</v>
      </c>
      <c r="U4024" s="7">
        <v>0</v>
      </c>
      <c r="V4024" s="7">
        <v>0</v>
      </c>
      <c r="W4024" s="7">
        <v>0</v>
      </c>
      <c r="X4024" s="7">
        <v>0</v>
      </c>
      <c r="Y4024" s="7">
        <v>0</v>
      </c>
      <c r="Z4024" s="7">
        <v>0</v>
      </c>
      <c r="AA4024" s="7">
        <v>0</v>
      </c>
      <c r="AB4024" s="7">
        <v>24</v>
      </c>
      <c r="AF4024" s="28"/>
    </row>
    <row r="4025" spans="1:32" x14ac:dyDescent="0.5">
      <c r="A4025" s="11" t="s">
        <v>66</v>
      </c>
      <c r="B4025" s="7">
        <v>100795318</v>
      </c>
      <c r="C4025" s="7" t="s">
        <v>47</v>
      </c>
      <c r="D4025" s="7">
        <v>0</v>
      </c>
      <c r="E4025" s="7">
        <v>0</v>
      </c>
      <c r="F4025" s="7">
        <v>0</v>
      </c>
      <c r="G4025" s="7">
        <v>0</v>
      </c>
      <c r="H4025" s="7">
        <v>0</v>
      </c>
      <c r="I4025" s="7">
        <v>0</v>
      </c>
      <c r="J4025" s="7">
        <v>0</v>
      </c>
      <c r="K4025" s="7">
        <v>0</v>
      </c>
      <c r="L4025" s="7">
        <v>0</v>
      </c>
      <c r="M4025" s="7">
        <v>0</v>
      </c>
      <c r="N4025" s="7">
        <v>0</v>
      </c>
      <c r="O4025" s="7">
        <v>0</v>
      </c>
      <c r="P4025" s="7">
        <v>0</v>
      </c>
      <c r="Q4025" s="7">
        <v>0</v>
      </c>
      <c r="R4025" s="7">
        <v>0</v>
      </c>
      <c r="S4025" s="7">
        <v>0</v>
      </c>
      <c r="T4025" s="7">
        <v>0</v>
      </c>
      <c r="U4025" s="7">
        <v>0</v>
      </c>
      <c r="V4025" s="7">
        <v>0</v>
      </c>
      <c r="W4025" s="7">
        <v>0</v>
      </c>
      <c r="X4025" s="7">
        <v>0</v>
      </c>
      <c r="Y4025" s="7">
        <v>0</v>
      </c>
      <c r="Z4025" s="7">
        <v>0</v>
      </c>
      <c r="AA4025" s="7">
        <v>1</v>
      </c>
      <c r="AB4025" s="7">
        <v>1</v>
      </c>
      <c r="AF4025" s="28"/>
    </row>
    <row r="4026" spans="1:32" x14ac:dyDescent="0.5">
      <c r="A4026" s="11" t="s">
        <v>66</v>
      </c>
      <c r="B4026" s="7">
        <v>100795318</v>
      </c>
      <c r="C4026" s="7" t="s">
        <v>47</v>
      </c>
      <c r="D4026" s="7">
        <v>0</v>
      </c>
      <c r="E4026" s="7">
        <v>0</v>
      </c>
      <c r="F4026" s="7">
        <v>0</v>
      </c>
      <c r="G4026" s="7">
        <v>0</v>
      </c>
      <c r="H4026" s="7">
        <v>0</v>
      </c>
      <c r="I4026" s="7">
        <v>0</v>
      </c>
      <c r="J4026" s="7">
        <v>0</v>
      </c>
      <c r="K4026" s="7">
        <v>0</v>
      </c>
      <c r="L4026" s="7">
        <v>0</v>
      </c>
      <c r="M4026" s="7">
        <v>0</v>
      </c>
      <c r="N4026" s="7">
        <v>0</v>
      </c>
      <c r="O4026" s="7">
        <v>0</v>
      </c>
      <c r="P4026" s="7">
        <v>0</v>
      </c>
      <c r="Q4026" s="7">
        <v>0</v>
      </c>
      <c r="R4026" s="7">
        <v>0</v>
      </c>
      <c r="S4026" s="7">
        <v>0</v>
      </c>
      <c r="T4026" s="7">
        <v>0</v>
      </c>
      <c r="U4026" s="7">
        <v>0</v>
      </c>
      <c r="V4026" s="7">
        <v>0</v>
      </c>
      <c r="W4026" s="7">
        <v>0</v>
      </c>
      <c r="X4026" s="7">
        <v>0</v>
      </c>
      <c r="Y4026" s="7">
        <v>0</v>
      </c>
      <c r="Z4026" s="7">
        <v>0</v>
      </c>
      <c r="AA4026" s="7">
        <v>40</v>
      </c>
      <c r="AB4026" s="7">
        <v>40</v>
      </c>
      <c r="AF4026" s="28"/>
    </row>
    <row r="4027" spans="1:32" x14ac:dyDescent="0.5">
      <c r="A4027" s="11" t="s">
        <v>66</v>
      </c>
      <c r="B4027" s="7">
        <v>100795318</v>
      </c>
      <c r="C4027" s="7" t="s">
        <v>47</v>
      </c>
      <c r="D4027" s="7">
        <v>0</v>
      </c>
      <c r="E4027" s="7">
        <v>0</v>
      </c>
      <c r="F4027" s="7">
        <v>0</v>
      </c>
      <c r="G4027" s="7">
        <v>0</v>
      </c>
      <c r="H4027" s="7">
        <v>0</v>
      </c>
      <c r="I4027" s="7">
        <v>0</v>
      </c>
      <c r="J4027" s="7">
        <v>0</v>
      </c>
      <c r="K4027" s="7">
        <v>0</v>
      </c>
      <c r="L4027" s="7">
        <v>0</v>
      </c>
      <c r="M4027" s="7">
        <v>0</v>
      </c>
      <c r="N4027" s="7">
        <v>0</v>
      </c>
      <c r="O4027" s="7">
        <v>0</v>
      </c>
      <c r="P4027" s="7">
        <v>0</v>
      </c>
      <c r="Q4027" s="7">
        <v>0</v>
      </c>
      <c r="R4027" s="7">
        <v>0</v>
      </c>
      <c r="S4027" s="7">
        <v>0</v>
      </c>
      <c r="T4027" s="7">
        <v>0</v>
      </c>
      <c r="U4027" s="7">
        <v>0</v>
      </c>
      <c r="V4027" s="7">
        <v>0</v>
      </c>
      <c r="W4027" s="7">
        <v>0</v>
      </c>
      <c r="X4027" s="7">
        <v>0</v>
      </c>
      <c r="Y4027" s="7">
        <v>0</v>
      </c>
      <c r="Z4027" s="7">
        <v>0</v>
      </c>
      <c r="AA4027" s="7">
        <v>521</v>
      </c>
      <c r="AB4027" s="7">
        <v>521</v>
      </c>
      <c r="AF4027" s="28"/>
    </row>
    <row r="4028" spans="1:32" x14ac:dyDescent="0.5">
      <c r="A4028" s="11" t="s">
        <v>66</v>
      </c>
      <c r="B4028" s="7">
        <v>100792297</v>
      </c>
      <c r="C4028" s="7" t="s">
        <v>47</v>
      </c>
      <c r="D4028" s="7">
        <v>0</v>
      </c>
      <c r="E4028" s="7">
        <v>0</v>
      </c>
      <c r="F4028" s="7">
        <v>0</v>
      </c>
      <c r="G4028" s="7">
        <v>0</v>
      </c>
      <c r="H4028" s="7">
        <v>0</v>
      </c>
      <c r="I4028" s="7">
        <v>0</v>
      </c>
      <c r="J4028" s="7">
        <v>0</v>
      </c>
      <c r="K4028" s="7">
        <v>0</v>
      </c>
      <c r="L4028" s="7">
        <v>0</v>
      </c>
      <c r="M4028" s="7">
        <v>0</v>
      </c>
      <c r="N4028" s="7">
        <v>0</v>
      </c>
      <c r="O4028" s="7">
        <v>0</v>
      </c>
      <c r="P4028" s="7">
        <v>0</v>
      </c>
      <c r="Q4028" s="7">
        <v>0</v>
      </c>
      <c r="R4028" s="7">
        <v>0</v>
      </c>
      <c r="S4028" s="7">
        <v>0</v>
      </c>
      <c r="T4028" s="7">
        <v>0</v>
      </c>
      <c r="U4028" s="7">
        <v>0</v>
      </c>
      <c r="V4028" s="7">
        <v>0</v>
      </c>
      <c r="W4028" s="7">
        <v>2</v>
      </c>
      <c r="X4028" s="7">
        <v>2</v>
      </c>
      <c r="Y4028" s="7">
        <v>2</v>
      </c>
      <c r="Z4028" s="7">
        <v>0</v>
      </c>
      <c r="AA4028" s="7">
        <v>0</v>
      </c>
      <c r="AB4028" s="7">
        <v>6</v>
      </c>
      <c r="AF4028" s="28"/>
    </row>
    <row r="4029" spans="1:32" x14ac:dyDescent="0.5">
      <c r="A4029" s="11" t="s">
        <v>66</v>
      </c>
      <c r="B4029" s="7">
        <v>100792297</v>
      </c>
      <c r="C4029" s="7" t="s">
        <v>47</v>
      </c>
      <c r="D4029" s="7">
        <v>0</v>
      </c>
      <c r="E4029" s="7">
        <v>0</v>
      </c>
      <c r="F4029" s="7">
        <v>0</v>
      </c>
      <c r="G4029" s="7">
        <v>0</v>
      </c>
      <c r="H4029" s="7">
        <v>0</v>
      </c>
      <c r="I4029" s="7">
        <v>0</v>
      </c>
      <c r="J4029" s="7">
        <v>0</v>
      </c>
      <c r="K4029" s="7">
        <v>0</v>
      </c>
      <c r="L4029" s="7">
        <v>0</v>
      </c>
      <c r="M4029" s="7">
        <v>0</v>
      </c>
      <c r="N4029" s="7">
        <v>0</v>
      </c>
      <c r="O4029" s="7">
        <v>0</v>
      </c>
      <c r="P4029" s="7">
        <v>0</v>
      </c>
      <c r="Q4029" s="7">
        <v>0</v>
      </c>
      <c r="R4029" s="7">
        <v>0</v>
      </c>
      <c r="S4029" s="7">
        <v>0</v>
      </c>
      <c r="T4029" s="7">
        <v>0</v>
      </c>
      <c r="U4029" s="7">
        <v>0</v>
      </c>
      <c r="V4029" s="7">
        <v>0</v>
      </c>
      <c r="W4029" s="7">
        <v>24</v>
      </c>
      <c r="X4029" s="7">
        <v>24</v>
      </c>
      <c r="Y4029" s="7">
        <v>24</v>
      </c>
      <c r="Z4029" s="7">
        <v>0</v>
      </c>
      <c r="AA4029" s="7">
        <v>0</v>
      </c>
      <c r="AB4029" s="7">
        <v>72</v>
      </c>
      <c r="AF4029" s="28"/>
    </row>
    <row r="4030" spans="1:32" x14ac:dyDescent="0.5">
      <c r="A4030" s="11" t="s">
        <v>66</v>
      </c>
      <c r="B4030" s="7">
        <v>100792297</v>
      </c>
      <c r="C4030" s="7" t="s">
        <v>47</v>
      </c>
      <c r="D4030" s="7">
        <v>0</v>
      </c>
      <c r="E4030" s="7">
        <v>0</v>
      </c>
      <c r="F4030" s="7">
        <v>0</v>
      </c>
      <c r="G4030" s="7">
        <v>0</v>
      </c>
      <c r="H4030" s="7">
        <v>0</v>
      </c>
      <c r="I4030" s="7">
        <v>0</v>
      </c>
      <c r="J4030" s="7">
        <v>0</v>
      </c>
      <c r="K4030" s="7">
        <v>0</v>
      </c>
      <c r="L4030" s="7">
        <v>0</v>
      </c>
      <c r="M4030" s="7">
        <v>0</v>
      </c>
      <c r="N4030" s="7">
        <v>0</v>
      </c>
      <c r="O4030" s="7">
        <v>0</v>
      </c>
      <c r="P4030" s="7">
        <v>0</v>
      </c>
      <c r="Q4030" s="7">
        <v>0</v>
      </c>
      <c r="R4030" s="7">
        <v>0</v>
      </c>
      <c r="S4030" s="7">
        <v>0</v>
      </c>
      <c r="T4030" s="7">
        <v>0</v>
      </c>
      <c r="U4030" s="7">
        <v>0</v>
      </c>
      <c r="V4030" s="7">
        <v>0</v>
      </c>
      <c r="W4030" s="7">
        <v>0</v>
      </c>
      <c r="X4030" s="7">
        <v>0</v>
      </c>
      <c r="Y4030" s="7">
        <v>0</v>
      </c>
      <c r="Z4030" s="7">
        <v>0</v>
      </c>
      <c r="AA4030" s="7">
        <v>0</v>
      </c>
      <c r="AB4030" s="7">
        <v>0</v>
      </c>
      <c r="AF4030" s="28"/>
    </row>
    <row r="4031" spans="1:32" x14ac:dyDescent="0.5">
      <c r="A4031" s="11" t="s">
        <v>66</v>
      </c>
      <c r="B4031" s="7">
        <v>100792297</v>
      </c>
      <c r="C4031" s="7" t="s">
        <v>47</v>
      </c>
      <c r="D4031" s="7">
        <v>0</v>
      </c>
      <c r="E4031" s="7">
        <v>0</v>
      </c>
      <c r="F4031" s="7">
        <v>0</v>
      </c>
      <c r="G4031" s="7">
        <v>0</v>
      </c>
      <c r="H4031" s="7">
        <v>0</v>
      </c>
      <c r="I4031" s="7">
        <v>0</v>
      </c>
      <c r="J4031" s="7">
        <v>0</v>
      </c>
      <c r="K4031" s="7">
        <v>0</v>
      </c>
      <c r="L4031" s="7">
        <v>0</v>
      </c>
      <c r="M4031" s="7">
        <v>0</v>
      </c>
      <c r="N4031" s="7">
        <v>0</v>
      </c>
      <c r="O4031" s="7">
        <v>0</v>
      </c>
      <c r="P4031" s="7">
        <v>0</v>
      </c>
      <c r="Q4031" s="7">
        <v>0</v>
      </c>
      <c r="R4031" s="7">
        <v>0</v>
      </c>
      <c r="S4031" s="7">
        <v>0</v>
      </c>
      <c r="T4031" s="7">
        <v>0</v>
      </c>
      <c r="U4031" s="7">
        <v>0</v>
      </c>
      <c r="V4031" s="7">
        <v>0</v>
      </c>
      <c r="W4031" s="7">
        <v>0</v>
      </c>
      <c r="X4031" s="7">
        <v>0</v>
      </c>
      <c r="Y4031" s="7">
        <v>0</v>
      </c>
      <c r="Z4031" s="7">
        <v>0</v>
      </c>
      <c r="AA4031" s="7">
        <v>0</v>
      </c>
      <c r="AB4031" s="7">
        <v>0</v>
      </c>
      <c r="AF4031" s="28"/>
    </row>
    <row r="4032" spans="1:32" x14ac:dyDescent="0.5">
      <c r="A4032" s="11" t="s">
        <v>66</v>
      </c>
      <c r="B4032" s="7">
        <v>100792297</v>
      </c>
      <c r="C4032" s="7" t="s">
        <v>47</v>
      </c>
      <c r="D4032" s="7">
        <v>0</v>
      </c>
      <c r="E4032" s="7">
        <v>0</v>
      </c>
      <c r="F4032" s="7">
        <v>0</v>
      </c>
      <c r="G4032" s="7">
        <v>0</v>
      </c>
      <c r="H4032" s="7">
        <v>0</v>
      </c>
      <c r="I4032" s="7">
        <v>0</v>
      </c>
      <c r="J4032" s="7">
        <v>0</v>
      </c>
      <c r="K4032" s="7">
        <v>0</v>
      </c>
      <c r="L4032" s="7">
        <v>0</v>
      </c>
      <c r="M4032" s="7">
        <v>0</v>
      </c>
      <c r="N4032" s="7">
        <v>0</v>
      </c>
      <c r="O4032" s="7">
        <v>0</v>
      </c>
      <c r="P4032" s="7">
        <v>0</v>
      </c>
      <c r="Q4032" s="7">
        <v>0</v>
      </c>
      <c r="R4032" s="7">
        <v>0</v>
      </c>
      <c r="S4032" s="7">
        <v>0</v>
      </c>
      <c r="T4032" s="7">
        <v>0</v>
      </c>
      <c r="U4032" s="7">
        <v>0</v>
      </c>
      <c r="V4032" s="7">
        <v>0</v>
      </c>
      <c r="W4032" s="7">
        <v>0</v>
      </c>
      <c r="X4032" s="7">
        <v>0</v>
      </c>
      <c r="Y4032" s="7">
        <v>0</v>
      </c>
      <c r="Z4032" s="7">
        <v>0</v>
      </c>
      <c r="AA4032" s="7">
        <v>0</v>
      </c>
      <c r="AB4032" s="7">
        <v>0</v>
      </c>
      <c r="AF4032" s="28"/>
    </row>
    <row r="4033" spans="1:32" x14ac:dyDescent="0.5">
      <c r="A4033" s="11" t="s">
        <v>66</v>
      </c>
      <c r="B4033" s="7">
        <v>100792297</v>
      </c>
      <c r="C4033" s="7" t="s">
        <v>47</v>
      </c>
      <c r="D4033" s="7">
        <v>0</v>
      </c>
      <c r="E4033" s="7">
        <v>0</v>
      </c>
      <c r="F4033" s="7">
        <v>0</v>
      </c>
      <c r="G4033" s="7">
        <v>0</v>
      </c>
      <c r="H4033" s="7">
        <v>0</v>
      </c>
      <c r="I4033" s="7">
        <v>0</v>
      </c>
      <c r="J4033" s="7">
        <v>0</v>
      </c>
      <c r="K4033" s="7">
        <v>0</v>
      </c>
      <c r="L4033" s="7">
        <v>0</v>
      </c>
      <c r="M4033" s="7">
        <v>0</v>
      </c>
      <c r="N4033" s="7">
        <v>0</v>
      </c>
      <c r="O4033" s="7">
        <v>0</v>
      </c>
      <c r="P4033" s="7">
        <v>0</v>
      </c>
      <c r="Q4033" s="7">
        <v>0</v>
      </c>
      <c r="R4033" s="7">
        <v>0</v>
      </c>
      <c r="S4033" s="7">
        <v>0</v>
      </c>
      <c r="T4033" s="7">
        <v>0</v>
      </c>
      <c r="U4033" s="7">
        <v>0</v>
      </c>
      <c r="V4033" s="7">
        <v>0</v>
      </c>
      <c r="W4033" s="7">
        <v>0</v>
      </c>
      <c r="X4033" s="7">
        <v>0</v>
      </c>
      <c r="Y4033" s="7">
        <v>0</v>
      </c>
      <c r="Z4033" s="7">
        <v>0</v>
      </c>
      <c r="AA4033" s="7">
        <v>0</v>
      </c>
      <c r="AB4033" s="7">
        <v>0</v>
      </c>
      <c r="AF4033" s="28"/>
    </row>
    <row r="4034" spans="1:32" x14ac:dyDescent="0.5">
      <c r="A4034" s="11" t="s">
        <v>66</v>
      </c>
      <c r="B4034" s="7">
        <v>100792297</v>
      </c>
      <c r="C4034" s="7" t="s">
        <v>47</v>
      </c>
      <c r="D4034" s="7">
        <v>0</v>
      </c>
      <c r="E4034" s="7">
        <v>0</v>
      </c>
      <c r="F4034" s="7">
        <v>0</v>
      </c>
      <c r="G4034" s="7">
        <v>0</v>
      </c>
      <c r="H4034" s="7">
        <v>0</v>
      </c>
      <c r="I4034" s="7">
        <v>0</v>
      </c>
      <c r="J4034" s="7">
        <v>0</v>
      </c>
      <c r="K4034" s="7">
        <v>0</v>
      </c>
      <c r="L4034" s="7">
        <v>0</v>
      </c>
      <c r="M4034" s="7">
        <v>0</v>
      </c>
      <c r="N4034" s="7">
        <v>0</v>
      </c>
      <c r="O4034" s="7">
        <v>0</v>
      </c>
      <c r="P4034" s="7">
        <v>0</v>
      </c>
      <c r="Q4034" s="7">
        <v>0</v>
      </c>
      <c r="R4034" s="7">
        <v>0</v>
      </c>
      <c r="S4034" s="7">
        <v>24</v>
      </c>
      <c r="T4034" s="7">
        <v>0</v>
      </c>
      <c r="U4034" s="7">
        <v>0</v>
      </c>
      <c r="V4034" s="7">
        <v>0</v>
      </c>
      <c r="W4034" s="7">
        <v>0</v>
      </c>
      <c r="X4034" s="7">
        <v>0</v>
      </c>
      <c r="Y4034" s="7">
        <v>0</v>
      </c>
      <c r="Z4034" s="7">
        <v>0</v>
      </c>
      <c r="AA4034" s="7">
        <v>0</v>
      </c>
      <c r="AB4034" s="7">
        <v>24</v>
      </c>
      <c r="AF4034" s="28"/>
    </row>
    <row r="4035" spans="1:32" x14ac:dyDescent="0.5">
      <c r="A4035" s="11" t="s">
        <v>66</v>
      </c>
      <c r="B4035" s="7">
        <v>100792364</v>
      </c>
      <c r="C4035" s="7" t="s">
        <v>47</v>
      </c>
      <c r="D4035" s="7">
        <v>0</v>
      </c>
      <c r="E4035" s="7">
        <v>0</v>
      </c>
      <c r="F4035" s="7">
        <v>0</v>
      </c>
      <c r="G4035" s="7">
        <v>0</v>
      </c>
      <c r="H4035" s="7">
        <v>0</v>
      </c>
      <c r="I4035" s="7">
        <v>0</v>
      </c>
      <c r="J4035" s="7">
        <v>0</v>
      </c>
      <c r="K4035" s="7">
        <v>0</v>
      </c>
      <c r="L4035" s="7">
        <v>1</v>
      </c>
      <c r="M4035" s="7">
        <v>0</v>
      </c>
      <c r="N4035" s="7">
        <v>0</v>
      </c>
      <c r="O4035" s="7">
        <v>0</v>
      </c>
      <c r="P4035" s="7">
        <v>0</v>
      </c>
      <c r="Q4035" s="7">
        <v>0</v>
      </c>
      <c r="R4035" s="7">
        <v>0</v>
      </c>
      <c r="S4035" s="7">
        <v>0</v>
      </c>
      <c r="T4035" s="7">
        <v>0</v>
      </c>
      <c r="U4035" s="7">
        <v>0</v>
      </c>
      <c r="V4035" s="7">
        <v>0</v>
      </c>
      <c r="W4035" s="7">
        <v>0</v>
      </c>
      <c r="X4035" s="7">
        <v>0</v>
      </c>
      <c r="Y4035" s="7">
        <v>0</v>
      </c>
      <c r="Z4035" s="7">
        <v>0</v>
      </c>
      <c r="AA4035" s="7">
        <v>0</v>
      </c>
      <c r="AB4035" s="7">
        <v>1</v>
      </c>
      <c r="AF4035" s="28"/>
    </row>
    <row r="4036" spans="1:32" x14ac:dyDescent="0.5">
      <c r="A4036" s="11" t="s">
        <v>66</v>
      </c>
      <c r="B4036" s="7">
        <v>100792364</v>
      </c>
      <c r="C4036" s="7" t="s">
        <v>47</v>
      </c>
      <c r="D4036" s="7">
        <v>0</v>
      </c>
      <c r="E4036" s="7">
        <v>0</v>
      </c>
      <c r="F4036" s="7">
        <v>0</v>
      </c>
      <c r="G4036" s="7">
        <v>0</v>
      </c>
      <c r="H4036" s="7">
        <v>0</v>
      </c>
      <c r="I4036" s="7">
        <v>0</v>
      </c>
      <c r="J4036" s="7">
        <v>0</v>
      </c>
      <c r="K4036" s="7">
        <v>0</v>
      </c>
      <c r="L4036" s="7">
        <v>2</v>
      </c>
      <c r="M4036" s="7">
        <v>0</v>
      </c>
      <c r="N4036" s="7">
        <v>0</v>
      </c>
      <c r="O4036" s="7">
        <v>0</v>
      </c>
      <c r="P4036" s="7">
        <v>0</v>
      </c>
      <c r="Q4036" s="7">
        <v>0</v>
      </c>
      <c r="R4036" s="7">
        <v>0</v>
      </c>
      <c r="S4036" s="7">
        <v>0</v>
      </c>
      <c r="T4036" s="7">
        <v>0</v>
      </c>
      <c r="U4036" s="7">
        <v>0</v>
      </c>
      <c r="V4036" s="7">
        <v>0</v>
      </c>
      <c r="W4036" s="7">
        <v>0</v>
      </c>
      <c r="X4036" s="7">
        <v>0</v>
      </c>
      <c r="Y4036" s="7">
        <v>0</v>
      </c>
      <c r="Z4036" s="7">
        <v>0</v>
      </c>
      <c r="AA4036" s="7">
        <v>0</v>
      </c>
      <c r="AB4036" s="7">
        <v>2</v>
      </c>
      <c r="AF4036" s="28"/>
    </row>
    <row r="4037" spans="1:32" x14ac:dyDescent="0.5">
      <c r="A4037" s="11" t="s">
        <v>66</v>
      </c>
      <c r="B4037" s="7">
        <v>100792364</v>
      </c>
      <c r="C4037" s="7" t="s">
        <v>47</v>
      </c>
      <c r="D4037" s="7">
        <v>0</v>
      </c>
      <c r="E4037" s="7">
        <v>0</v>
      </c>
      <c r="F4037" s="7">
        <v>0</v>
      </c>
      <c r="G4037" s="7">
        <v>0</v>
      </c>
      <c r="H4037" s="7">
        <v>0</v>
      </c>
      <c r="I4037" s="7">
        <v>0</v>
      </c>
      <c r="J4037" s="7">
        <v>0</v>
      </c>
      <c r="K4037" s="7">
        <v>0</v>
      </c>
      <c r="L4037" s="7">
        <v>2</v>
      </c>
      <c r="M4037" s="7">
        <v>0</v>
      </c>
      <c r="N4037" s="7">
        <v>0</v>
      </c>
      <c r="O4037" s="7">
        <v>0</v>
      </c>
      <c r="P4037" s="7">
        <v>0</v>
      </c>
      <c r="Q4037" s="7">
        <v>0</v>
      </c>
      <c r="R4037" s="7">
        <v>0</v>
      </c>
      <c r="S4037" s="7">
        <v>0</v>
      </c>
      <c r="T4037" s="7">
        <v>0</v>
      </c>
      <c r="U4037" s="7">
        <v>0</v>
      </c>
      <c r="V4037" s="7">
        <v>0</v>
      </c>
      <c r="W4037" s="7">
        <v>0</v>
      </c>
      <c r="X4037" s="7">
        <v>0</v>
      </c>
      <c r="Y4037" s="7">
        <v>0</v>
      </c>
      <c r="Z4037" s="7">
        <v>0</v>
      </c>
      <c r="AA4037" s="7">
        <v>0</v>
      </c>
      <c r="AB4037" s="7">
        <v>2</v>
      </c>
      <c r="AF4037" s="28"/>
    </row>
    <row r="4038" spans="1:32" x14ac:dyDescent="0.5">
      <c r="A4038" s="11" t="s">
        <v>66</v>
      </c>
      <c r="B4038" s="7">
        <v>100792364</v>
      </c>
      <c r="C4038" s="7" t="s">
        <v>47</v>
      </c>
      <c r="D4038" s="7">
        <v>0</v>
      </c>
      <c r="E4038" s="7">
        <v>0</v>
      </c>
      <c r="F4038" s="7">
        <v>0</v>
      </c>
      <c r="G4038" s="7">
        <v>0</v>
      </c>
      <c r="H4038" s="7">
        <v>0</v>
      </c>
      <c r="I4038" s="7">
        <v>0</v>
      </c>
      <c r="J4038" s="7">
        <v>0</v>
      </c>
      <c r="K4038" s="7">
        <v>0</v>
      </c>
      <c r="L4038" s="7">
        <v>4</v>
      </c>
      <c r="M4038" s="7">
        <v>0</v>
      </c>
      <c r="N4038" s="7">
        <v>0</v>
      </c>
      <c r="O4038" s="7">
        <v>0</v>
      </c>
      <c r="P4038" s="7">
        <v>0</v>
      </c>
      <c r="Q4038" s="7">
        <v>0</v>
      </c>
      <c r="R4038" s="7">
        <v>0</v>
      </c>
      <c r="S4038" s="7">
        <v>0</v>
      </c>
      <c r="T4038" s="7">
        <v>0</v>
      </c>
      <c r="U4038" s="7">
        <v>0</v>
      </c>
      <c r="V4038" s="7">
        <v>0</v>
      </c>
      <c r="W4038" s="7">
        <v>0</v>
      </c>
      <c r="X4038" s="7">
        <v>0</v>
      </c>
      <c r="Y4038" s="7">
        <v>0</v>
      </c>
      <c r="Z4038" s="7">
        <v>0</v>
      </c>
      <c r="AA4038" s="7">
        <v>0</v>
      </c>
      <c r="AB4038" s="7">
        <v>4</v>
      </c>
      <c r="AF4038" s="28"/>
    </row>
    <row r="4039" spans="1:32" x14ac:dyDescent="0.5">
      <c r="A4039" s="11" t="s">
        <v>66</v>
      </c>
      <c r="B4039" s="7">
        <v>100792364</v>
      </c>
      <c r="C4039" s="7" t="s">
        <v>47</v>
      </c>
      <c r="D4039" s="7">
        <v>0</v>
      </c>
      <c r="E4039" s="7">
        <v>0</v>
      </c>
      <c r="F4039" s="7">
        <v>0</v>
      </c>
      <c r="G4039" s="7">
        <v>0</v>
      </c>
      <c r="H4039" s="7">
        <v>0</v>
      </c>
      <c r="I4039" s="7">
        <v>0</v>
      </c>
      <c r="J4039" s="7">
        <v>0</v>
      </c>
      <c r="K4039" s="7">
        <v>0</v>
      </c>
      <c r="L4039" s="7">
        <v>442</v>
      </c>
      <c r="M4039" s="7">
        <v>0</v>
      </c>
      <c r="N4039" s="7">
        <v>0</v>
      </c>
      <c r="O4039" s="7">
        <v>0</v>
      </c>
      <c r="P4039" s="7">
        <v>0</v>
      </c>
      <c r="Q4039" s="7">
        <v>0</v>
      </c>
      <c r="R4039" s="7">
        <v>0</v>
      </c>
      <c r="S4039" s="7">
        <v>0</v>
      </c>
      <c r="T4039" s="7">
        <v>0</v>
      </c>
      <c r="U4039" s="7">
        <v>0</v>
      </c>
      <c r="V4039" s="7">
        <v>0</v>
      </c>
      <c r="W4039" s="7">
        <v>0</v>
      </c>
      <c r="X4039" s="7">
        <v>0</v>
      </c>
      <c r="Y4039" s="7">
        <v>0</v>
      </c>
      <c r="Z4039" s="7">
        <v>0</v>
      </c>
      <c r="AA4039" s="7">
        <v>0</v>
      </c>
      <c r="AB4039" s="7">
        <v>442</v>
      </c>
      <c r="AF4039" s="28"/>
    </row>
    <row r="4040" spans="1:32" x14ac:dyDescent="0.5">
      <c r="A4040" s="11" t="s">
        <v>66</v>
      </c>
      <c r="B4040" s="7">
        <v>100792364</v>
      </c>
      <c r="C4040" s="7" t="s">
        <v>47</v>
      </c>
      <c r="D4040" s="7">
        <v>0</v>
      </c>
      <c r="E4040" s="7">
        <v>0</v>
      </c>
      <c r="F4040" s="7">
        <v>0</v>
      </c>
      <c r="G4040" s="7">
        <v>0</v>
      </c>
      <c r="H4040" s="7">
        <v>0</v>
      </c>
      <c r="I4040" s="7">
        <v>0</v>
      </c>
      <c r="J4040" s="7">
        <v>0</v>
      </c>
      <c r="K4040" s="7">
        <v>0</v>
      </c>
      <c r="L4040" s="7">
        <v>10</v>
      </c>
      <c r="M4040" s="7">
        <v>0</v>
      </c>
      <c r="N4040" s="7">
        <v>0</v>
      </c>
      <c r="O4040" s="7">
        <v>0</v>
      </c>
      <c r="P4040" s="7">
        <v>0</v>
      </c>
      <c r="Q4040" s="7">
        <v>0</v>
      </c>
      <c r="R4040" s="7">
        <v>0</v>
      </c>
      <c r="S4040" s="7">
        <v>0</v>
      </c>
      <c r="T4040" s="7">
        <v>0</v>
      </c>
      <c r="U4040" s="7">
        <v>0</v>
      </c>
      <c r="V4040" s="7">
        <v>0</v>
      </c>
      <c r="W4040" s="7">
        <v>0</v>
      </c>
      <c r="X4040" s="7">
        <v>0</v>
      </c>
      <c r="Y4040" s="7">
        <v>0</v>
      </c>
      <c r="Z4040" s="7">
        <v>0</v>
      </c>
      <c r="AA4040" s="7">
        <v>0</v>
      </c>
      <c r="AB4040" s="7">
        <v>10</v>
      </c>
      <c r="AF4040" s="28"/>
    </row>
    <row r="4041" spans="1:32" x14ac:dyDescent="0.5">
      <c r="A4041" s="11" t="s">
        <v>66</v>
      </c>
      <c r="B4041" s="7">
        <v>100792364</v>
      </c>
      <c r="C4041" s="7" t="s">
        <v>47</v>
      </c>
      <c r="D4041" s="7">
        <v>0</v>
      </c>
      <c r="E4041" s="7">
        <v>0</v>
      </c>
      <c r="F4041" s="7">
        <v>0</v>
      </c>
      <c r="G4041" s="7">
        <v>0</v>
      </c>
      <c r="H4041" s="7">
        <v>0</v>
      </c>
      <c r="I4041" s="7">
        <v>0</v>
      </c>
      <c r="J4041" s="7">
        <v>0</v>
      </c>
      <c r="K4041" s="7">
        <v>0</v>
      </c>
      <c r="L4041" s="7">
        <v>1</v>
      </c>
      <c r="M4041" s="7">
        <v>0</v>
      </c>
      <c r="N4041" s="7">
        <v>0</v>
      </c>
      <c r="O4041" s="7">
        <v>0</v>
      </c>
      <c r="P4041" s="7">
        <v>0</v>
      </c>
      <c r="Q4041" s="7">
        <v>0</v>
      </c>
      <c r="R4041" s="7">
        <v>0</v>
      </c>
      <c r="S4041" s="7">
        <v>0</v>
      </c>
      <c r="T4041" s="7">
        <v>0</v>
      </c>
      <c r="U4041" s="7">
        <v>0</v>
      </c>
      <c r="V4041" s="7">
        <v>0</v>
      </c>
      <c r="W4041" s="7">
        <v>0</v>
      </c>
      <c r="X4041" s="7">
        <v>0</v>
      </c>
      <c r="Y4041" s="7">
        <v>0</v>
      </c>
      <c r="Z4041" s="7">
        <v>0</v>
      </c>
      <c r="AA4041" s="7">
        <v>0</v>
      </c>
      <c r="AB4041" s="7">
        <v>1</v>
      </c>
      <c r="AF4041" s="28"/>
    </row>
    <row r="4042" spans="1:32" x14ac:dyDescent="0.5">
      <c r="A4042" s="11" t="s">
        <v>66</v>
      </c>
      <c r="B4042" s="7">
        <v>100792390</v>
      </c>
      <c r="C4042" s="7" t="s">
        <v>47</v>
      </c>
      <c r="D4042" s="7">
        <v>0</v>
      </c>
      <c r="E4042" s="7">
        <v>0</v>
      </c>
      <c r="F4042" s="7">
        <v>0</v>
      </c>
      <c r="G4042" s="7">
        <v>0</v>
      </c>
      <c r="H4042" s="7">
        <v>0</v>
      </c>
      <c r="I4042" s="7">
        <v>0</v>
      </c>
      <c r="J4042" s="7">
        <v>0</v>
      </c>
      <c r="K4042" s="7">
        <v>0</v>
      </c>
      <c r="L4042" s="7">
        <v>0</v>
      </c>
      <c r="M4042" s="7">
        <v>0</v>
      </c>
      <c r="N4042" s="7">
        <v>0</v>
      </c>
      <c r="O4042" s="7">
        <v>0</v>
      </c>
      <c r="P4042" s="7">
        <v>0</v>
      </c>
      <c r="Q4042" s="7">
        <v>0</v>
      </c>
      <c r="R4042" s="7">
        <v>0</v>
      </c>
      <c r="S4042" s="7">
        <v>0</v>
      </c>
      <c r="T4042" s="7">
        <v>0</v>
      </c>
      <c r="U4042" s="7">
        <v>0</v>
      </c>
      <c r="V4042" s="7">
        <v>0</v>
      </c>
      <c r="W4042" s="7">
        <v>0</v>
      </c>
      <c r="X4042" s="7">
        <v>0</v>
      </c>
      <c r="Y4042" s="7">
        <v>0</v>
      </c>
      <c r="Z4042" s="7">
        <v>0</v>
      </c>
      <c r="AA4042" s="7">
        <v>0</v>
      </c>
      <c r="AB4042" s="7">
        <v>0</v>
      </c>
      <c r="AF4042" s="28"/>
    </row>
    <row r="4043" spans="1:32" x14ac:dyDescent="0.5">
      <c r="A4043" s="11" t="s">
        <v>66</v>
      </c>
      <c r="B4043" s="7">
        <v>100792390</v>
      </c>
      <c r="C4043" s="7" t="s">
        <v>47</v>
      </c>
      <c r="D4043" s="7">
        <v>0</v>
      </c>
      <c r="E4043" s="7">
        <v>0</v>
      </c>
      <c r="F4043" s="7">
        <v>0</v>
      </c>
      <c r="G4043" s="7">
        <v>0</v>
      </c>
      <c r="H4043" s="7">
        <v>0</v>
      </c>
      <c r="I4043" s="7">
        <v>0</v>
      </c>
      <c r="J4043" s="7">
        <v>0</v>
      </c>
      <c r="K4043" s="7">
        <v>0</v>
      </c>
      <c r="L4043" s="7">
        <v>0</v>
      </c>
      <c r="M4043" s="7">
        <v>25</v>
      </c>
      <c r="N4043" s="7">
        <v>0</v>
      </c>
      <c r="O4043" s="7">
        <v>0</v>
      </c>
      <c r="P4043" s="7">
        <v>0</v>
      </c>
      <c r="Q4043" s="7">
        <v>0</v>
      </c>
      <c r="R4043" s="7">
        <v>0</v>
      </c>
      <c r="S4043" s="7">
        <v>0</v>
      </c>
      <c r="T4043" s="7">
        <v>0</v>
      </c>
      <c r="U4043" s="7">
        <v>0</v>
      </c>
      <c r="V4043" s="7">
        <v>0</v>
      </c>
      <c r="W4043" s="7">
        <v>0</v>
      </c>
      <c r="X4043" s="7">
        <v>0</v>
      </c>
      <c r="Y4043" s="7">
        <v>0</v>
      </c>
      <c r="Z4043" s="7">
        <v>0</v>
      </c>
      <c r="AA4043" s="7">
        <v>0</v>
      </c>
      <c r="AB4043" s="7">
        <v>25</v>
      </c>
      <c r="AF4043" s="28"/>
    </row>
    <row r="4044" spans="1:32" x14ac:dyDescent="0.5">
      <c r="A4044" s="11" t="s">
        <v>66</v>
      </c>
      <c r="B4044" s="7">
        <v>100792390</v>
      </c>
      <c r="C4044" s="7" t="s">
        <v>47</v>
      </c>
      <c r="D4044" s="7">
        <v>0</v>
      </c>
      <c r="E4044" s="7">
        <v>0</v>
      </c>
      <c r="F4044" s="7">
        <v>0</v>
      </c>
      <c r="G4044" s="7">
        <v>0</v>
      </c>
      <c r="H4044" s="7">
        <v>0</v>
      </c>
      <c r="I4044" s="7">
        <v>0</v>
      </c>
      <c r="J4044" s="7">
        <v>0</v>
      </c>
      <c r="K4044" s="7">
        <v>0</v>
      </c>
      <c r="L4044" s="7">
        <v>0</v>
      </c>
      <c r="M4044" s="7">
        <v>10</v>
      </c>
      <c r="N4044" s="7">
        <v>10</v>
      </c>
      <c r="O4044" s="7">
        <v>0</v>
      </c>
      <c r="P4044" s="7">
        <v>0</v>
      </c>
      <c r="Q4044" s="7">
        <v>0</v>
      </c>
      <c r="R4044" s="7">
        <v>0</v>
      </c>
      <c r="S4044" s="7">
        <v>0</v>
      </c>
      <c r="T4044" s="7">
        <v>0</v>
      </c>
      <c r="U4044" s="7">
        <v>0</v>
      </c>
      <c r="V4044" s="7">
        <v>0</v>
      </c>
      <c r="W4044" s="7">
        <v>0</v>
      </c>
      <c r="X4044" s="7">
        <v>0</v>
      </c>
      <c r="Y4044" s="7">
        <v>0</v>
      </c>
      <c r="Z4044" s="7">
        <v>0</v>
      </c>
      <c r="AA4044" s="7">
        <v>0</v>
      </c>
      <c r="AB4044" s="7">
        <v>20</v>
      </c>
      <c r="AF4044" s="28"/>
    </row>
    <row r="4045" spans="1:32" x14ac:dyDescent="0.5">
      <c r="A4045" s="11" t="s">
        <v>66</v>
      </c>
      <c r="B4045" s="7">
        <v>100792401</v>
      </c>
      <c r="C4045" s="7" t="s">
        <v>47</v>
      </c>
      <c r="D4045" s="7">
        <v>0</v>
      </c>
      <c r="E4045" s="7">
        <v>0</v>
      </c>
      <c r="F4045" s="7">
        <v>0</v>
      </c>
      <c r="G4045" s="7">
        <v>0</v>
      </c>
      <c r="H4045" s="7">
        <v>0</v>
      </c>
      <c r="I4045" s="7">
        <v>0</v>
      </c>
      <c r="J4045" s="7">
        <v>0</v>
      </c>
      <c r="K4045" s="7">
        <v>0</v>
      </c>
      <c r="L4045" s="7">
        <v>0</v>
      </c>
      <c r="M4045" s="7">
        <v>0</v>
      </c>
      <c r="N4045" s="7">
        <v>0</v>
      </c>
      <c r="O4045" s="7">
        <v>0</v>
      </c>
      <c r="P4045" s="7">
        <v>0</v>
      </c>
      <c r="Q4045" s="7">
        <v>0</v>
      </c>
      <c r="R4045" s="7">
        <v>0</v>
      </c>
      <c r="S4045" s="7">
        <v>0</v>
      </c>
      <c r="T4045" s="7">
        <v>0</v>
      </c>
      <c r="U4045" s="7">
        <v>0</v>
      </c>
      <c r="V4045" s="7">
        <v>0</v>
      </c>
      <c r="W4045" s="7">
        <v>0</v>
      </c>
      <c r="X4045" s="7">
        <v>0</v>
      </c>
      <c r="Y4045" s="7">
        <v>0</v>
      </c>
      <c r="Z4045" s="7">
        <v>0</v>
      </c>
      <c r="AA4045" s="7">
        <v>0</v>
      </c>
      <c r="AB4045" s="7">
        <v>0</v>
      </c>
      <c r="AF4045" s="28"/>
    </row>
    <row r="4046" spans="1:32" x14ac:dyDescent="0.5">
      <c r="A4046" s="11" t="s">
        <v>66</v>
      </c>
      <c r="B4046" s="7">
        <v>100792401</v>
      </c>
      <c r="C4046" s="7" t="s">
        <v>47</v>
      </c>
      <c r="D4046" s="7">
        <v>0</v>
      </c>
      <c r="E4046" s="7">
        <v>0</v>
      </c>
      <c r="F4046" s="7">
        <v>0</v>
      </c>
      <c r="G4046" s="7">
        <v>0</v>
      </c>
      <c r="H4046" s="7">
        <v>0</v>
      </c>
      <c r="I4046" s="7">
        <v>0</v>
      </c>
      <c r="J4046" s="7">
        <v>0</v>
      </c>
      <c r="K4046" s="7">
        <v>0</v>
      </c>
      <c r="L4046" s="7">
        <v>0</v>
      </c>
      <c r="M4046" s="7">
        <v>0</v>
      </c>
      <c r="N4046" s="7">
        <v>0</v>
      </c>
      <c r="O4046" s="7">
        <v>0</v>
      </c>
      <c r="P4046" s="7">
        <v>0</v>
      </c>
      <c r="Q4046" s="7">
        <v>0</v>
      </c>
      <c r="R4046" s="7">
        <v>0</v>
      </c>
      <c r="S4046" s="7">
        <v>0</v>
      </c>
      <c r="T4046" s="7">
        <v>0</v>
      </c>
      <c r="U4046" s="7">
        <v>0</v>
      </c>
      <c r="V4046" s="7">
        <v>0</v>
      </c>
      <c r="W4046" s="7">
        <v>0</v>
      </c>
      <c r="X4046" s="7">
        <v>0</v>
      </c>
      <c r="Y4046" s="7">
        <v>0</v>
      </c>
      <c r="Z4046" s="7">
        <v>0</v>
      </c>
      <c r="AA4046" s="7">
        <v>0</v>
      </c>
      <c r="AB4046" s="7">
        <v>0</v>
      </c>
      <c r="AF4046" s="28"/>
    </row>
    <row r="4047" spans="1:32" x14ac:dyDescent="0.5">
      <c r="A4047" s="11" t="s">
        <v>66</v>
      </c>
      <c r="B4047" s="7">
        <v>100792401</v>
      </c>
      <c r="C4047" s="7" t="s">
        <v>47</v>
      </c>
      <c r="D4047" s="7">
        <v>0</v>
      </c>
      <c r="E4047" s="7">
        <v>0</v>
      </c>
      <c r="F4047" s="7">
        <v>0</v>
      </c>
      <c r="G4047" s="7">
        <v>0</v>
      </c>
      <c r="H4047" s="7">
        <v>0</v>
      </c>
      <c r="I4047" s="7">
        <v>0</v>
      </c>
      <c r="J4047" s="7">
        <v>0</v>
      </c>
      <c r="K4047" s="7">
        <v>0</v>
      </c>
      <c r="L4047" s="7">
        <v>0</v>
      </c>
      <c r="M4047" s="7">
        <v>0</v>
      </c>
      <c r="N4047" s="7">
        <v>0</v>
      </c>
      <c r="O4047" s="7">
        <v>0</v>
      </c>
      <c r="P4047" s="7">
        <v>0</v>
      </c>
      <c r="Q4047" s="7">
        <v>0</v>
      </c>
      <c r="R4047" s="7">
        <v>0</v>
      </c>
      <c r="S4047" s="7">
        <v>0</v>
      </c>
      <c r="T4047" s="7">
        <v>0</v>
      </c>
      <c r="U4047" s="7">
        <v>0</v>
      </c>
      <c r="V4047" s="7">
        <v>0</v>
      </c>
      <c r="W4047" s="7">
        <v>0</v>
      </c>
      <c r="X4047" s="7">
        <v>0</v>
      </c>
      <c r="Y4047" s="7">
        <v>0</v>
      </c>
      <c r="Z4047" s="7">
        <v>0</v>
      </c>
      <c r="AA4047" s="7">
        <v>0</v>
      </c>
      <c r="AB4047" s="7">
        <v>0</v>
      </c>
      <c r="AF4047" s="28"/>
    </row>
    <row r="4048" spans="1:32" x14ac:dyDescent="0.5">
      <c r="A4048" s="11" t="s">
        <v>66</v>
      </c>
      <c r="B4048" s="7">
        <v>100792401</v>
      </c>
      <c r="C4048" s="7" t="s">
        <v>47</v>
      </c>
      <c r="D4048" s="7">
        <v>0</v>
      </c>
      <c r="E4048" s="7">
        <v>0</v>
      </c>
      <c r="F4048" s="7">
        <v>0</v>
      </c>
      <c r="G4048" s="7">
        <v>0</v>
      </c>
      <c r="H4048" s="7">
        <v>0</v>
      </c>
      <c r="I4048" s="7">
        <v>0</v>
      </c>
      <c r="J4048" s="7">
        <v>0</v>
      </c>
      <c r="K4048" s="7">
        <v>0</v>
      </c>
      <c r="L4048" s="7">
        <v>0</v>
      </c>
      <c r="M4048" s="7">
        <v>10</v>
      </c>
      <c r="N4048" s="7">
        <v>0</v>
      </c>
      <c r="O4048" s="7">
        <v>0</v>
      </c>
      <c r="P4048" s="7">
        <v>0</v>
      </c>
      <c r="Q4048" s="7">
        <v>0</v>
      </c>
      <c r="R4048" s="7">
        <v>0</v>
      </c>
      <c r="S4048" s="7">
        <v>0</v>
      </c>
      <c r="T4048" s="7">
        <v>0</v>
      </c>
      <c r="U4048" s="7">
        <v>0</v>
      </c>
      <c r="V4048" s="7">
        <v>0</v>
      </c>
      <c r="W4048" s="7">
        <v>0</v>
      </c>
      <c r="X4048" s="7">
        <v>0</v>
      </c>
      <c r="Y4048" s="7">
        <v>0</v>
      </c>
      <c r="Z4048" s="7">
        <v>0</v>
      </c>
      <c r="AA4048" s="7">
        <v>0</v>
      </c>
      <c r="AB4048" s="7">
        <v>10</v>
      </c>
      <c r="AF4048" s="28"/>
    </row>
    <row r="4049" spans="1:32" x14ac:dyDescent="0.5">
      <c r="A4049" s="11" t="s">
        <v>66</v>
      </c>
      <c r="B4049" s="7">
        <v>100792401</v>
      </c>
      <c r="C4049" s="7" t="s">
        <v>47</v>
      </c>
      <c r="D4049" s="7">
        <v>0</v>
      </c>
      <c r="E4049" s="7">
        <v>0</v>
      </c>
      <c r="F4049" s="7">
        <v>0</v>
      </c>
      <c r="G4049" s="7">
        <v>0</v>
      </c>
      <c r="H4049" s="7">
        <v>0</v>
      </c>
      <c r="I4049" s="7">
        <v>0</v>
      </c>
      <c r="J4049" s="7">
        <v>0</v>
      </c>
      <c r="K4049" s="7">
        <v>0</v>
      </c>
      <c r="L4049" s="7">
        <v>0</v>
      </c>
      <c r="M4049" s="7">
        <v>50</v>
      </c>
      <c r="N4049" s="7">
        <v>0</v>
      </c>
      <c r="O4049" s="7">
        <v>0</v>
      </c>
      <c r="P4049" s="7">
        <v>0</v>
      </c>
      <c r="Q4049" s="7">
        <v>0</v>
      </c>
      <c r="R4049" s="7">
        <v>0</v>
      </c>
      <c r="S4049" s="7">
        <v>0</v>
      </c>
      <c r="T4049" s="7">
        <v>0</v>
      </c>
      <c r="U4049" s="7">
        <v>0</v>
      </c>
      <c r="V4049" s="7">
        <v>0</v>
      </c>
      <c r="W4049" s="7">
        <v>0</v>
      </c>
      <c r="X4049" s="7">
        <v>0</v>
      </c>
      <c r="Y4049" s="7">
        <v>0</v>
      </c>
      <c r="Z4049" s="7">
        <v>0</v>
      </c>
      <c r="AA4049" s="7">
        <v>0</v>
      </c>
      <c r="AB4049" s="7">
        <v>50</v>
      </c>
      <c r="AF4049" s="28"/>
    </row>
    <row r="4050" spans="1:32" x14ac:dyDescent="0.5">
      <c r="A4050" s="11" t="s">
        <v>66</v>
      </c>
      <c r="B4050" s="7">
        <v>100792401</v>
      </c>
      <c r="C4050" s="7" t="s">
        <v>47</v>
      </c>
      <c r="D4050" s="7">
        <v>0</v>
      </c>
      <c r="E4050" s="7">
        <v>0</v>
      </c>
      <c r="F4050" s="7">
        <v>0</v>
      </c>
      <c r="G4050" s="7">
        <v>0</v>
      </c>
      <c r="H4050" s="7">
        <v>0</v>
      </c>
      <c r="I4050" s="7">
        <v>0</v>
      </c>
      <c r="J4050" s="7">
        <v>0</v>
      </c>
      <c r="K4050" s="7">
        <v>0</v>
      </c>
      <c r="L4050" s="7">
        <v>0</v>
      </c>
      <c r="M4050" s="7">
        <v>65</v>
      </c>
      <c r="N4050" s="7">
        <v>0</v>
      </c>
      <c r="O4050" s="7">
        <v>0</v>
      </c>
      <c r="P4050" s="7">
        <v>0</v>
      </c>
      <c r="Q4050" s="7">
        <v>0</v>
      </c>
      <c r="R4050" s="7">
        <v>0</v>
      </c>
      <c r="S4050" s="7">
        <v>0</v>
      </c>
      <c r="T4050" s="7">
        <v>0</v>
      </c>
      <c r="U4050" s="7">
        <v>0</v>
      </c>
      <c r="V4050" s="7">
        <v>0</v>
      </c>
      <c r="W4050" s="7">
        <v>0</v>
      </c>
      <c r="X4050" s="7">
        <v>0</v>
      </c>
      <c r="Y4050" s="7">
        <v>0</v>
      </c>
      <c r="Z4050" s="7">
        <v>0</v>
      </c>
      <c r="AA4050" s="7">
        <v>0</v>
      </c>
      <c r="AB4050" s="7">
        <v>65</v>
      </c>
      <c r="AF4050" s="28"/>
    </row>
    <row r="4051" spans="1:32" x14ac:dyDescent="0.5">
      <c r="A4051" s="11" t="s">
        <v>66</v>
      </c>
      <c r="B4051" s="7">
        <v>100792429</v>
      </c>
      <c r="C4051" s="7" t="s">
        <v>47</v>
      </c>
      <c r="D4051" s="7">
        <v>0</v>
      </c>
      <c r="E4051" s="7">
        <v>0</v>
      </c>
      <c r="F4051" s="7">
        <v>0</v>
      </c>
      <c r="G4051" s="7">
        <v>0</v>
      </c>
      <c r="H4051" s="7">
        <v>0</v>
      </c>
      <c r="I4051" s="7">
        <v>0</v>
      </c>
      <c r="J4051" s="7">
        <v>0</v>
      </c>
      <c r="K4051" s="7">
        <v>0</v>
      </c>
      <c r="L4051" s="7">
        <v>0</v>
      </c>
      <c r="M4051" s="7">
        <v>15</v>
      </c>
      <c r="N4051" s="7">
        <v>15</v>
      </c>
      <c r="O4051" s="7">
        <v>0</v>
      </c>
      <c r="P4051" s="7">
        <v>0</v>
      </c>
      <c r="Q4051" s="7">
        <v>0</v>
      </c>
      <c r="R4051" s="7">
        <v>0</v>
      </c>
      <c r="S4051" s="7">
        <v>0</v>
      </c>
      <c r="T4051" s="7">
        <v>0</v>
      </c>
      <c r="U4051" s="7">
        <v>0</v>
      </c>
      <c r="V4051" s="7">
        <v>0</v>
      </c>
      <c r="W4051" s="7">
        <v>0</v>
      </c>
      <c r="X4051" s="7">
        <v>0</v>
      </c>
      <c r="Y4051" s="7">
        <v>0</v>
      </c>
      <c r="Z4051" s="7">
        <v>0</v>
      </c>
      <c r="AA4051" s="7">
        <v>0</v>
      </c>
      <c r="AB4051" s="7">
        <v>30</v>
      </c>
      <c r="AF4051" s="28"/>
    </row>
    <row r="4052" spans="1:32" x14ac:dyDescent="0.5">
      <c r="A4052" s="11" t="s">
        <v>66</v>
      </c>
      <c r="B4052" s="7">
        <v>100792448</v>
      </c>
      <c r="C4052" s="7" t="s">
        <v>47</v>
      </c>
      <c r="D4052" s="7">
        <v>0</v>
      </c>
      <c r="E4052" s="7">
        <v>0</v>
      </c>
      <c r="F4052" s="7">
        <v>0</v>
      </c>
      <c r="G4052" s="7">
        <v>0</v>
      </c>
      <c r="H4052" s="7">
        <v>0</v>
      </c>
      <c r="I4052" s="7">
        <v>0</v>
      </c>
      <c r="J4052" s="7">
        <v>0</v>
      </c>
      <c r="K4052" s="7">
        <v>0</v>
      </c>
      <c r="L4052" s="7">
        <v>0</v>
      </c>
      <c r="M4052" s="7">
        <v>2</v>
      </c>
      <c r="N4052" s="7">
        <v>0</v>
      </c>
      <c r="O4052" s="7">
        <v>0</v>
      </c>
      <c r="P4052" s="7">
        <v>0</v>
      </c>
      <c r="Q4052" s="7">
        <v>0</v>
      </c>
      <c r="R4052" s="7">
        <v>0</v>
      </c>
      <c r="S4052" s="7">
        <v>0</v>
      </c>
      <c r="T4052" s="7">
        <v>0</v>
      </c>
      <c r="U4052" s="7">
        <v>0</v>
      </c>
      <c r="V4052" s="7">
        <v>0</v>
      </c>
      <c r="W4052" s="7">
        <v>0</v>
      </c>
      <c r="X4052" s="7">
        <v>0</v>
      </c>
      <c r="Y4052" s="7">
        <v>0</v>
      </c>
      <c r="Z4052" s="7">
        <v>0</v>
      </c>
      <c r="AA4052" s="7">
        <v>0</v>
      </c>
      <c r="AB4052" s="7">
        <v>2</v>
      </c>
      <c r="AF4052" s="28"/>
    </row>
    <row r="4053" spans="1:32" x14ac:dyDescent="0.5">
      <c r="A4053" s="11" t="s">
        <v>66</v>
      </c>
      <c r="B4053" s="7">
        <v>100792448</v>
      </c>
      <c r="C4053" s="7" t="s">
        <v>47</v>
      </c>
      <c r="D4053" s="7">
        <v>0</v>
      </c>
      <c r="E4053" s="7">
        <v>0</v>
      </c>
      <c r="F4053" s="7">
        <v>0</v>
      </c>
      <c r="G4053" s="7">
        <v>0</v>
      </c>
      <c r="H4053" s="7">
        <v>0</v>
      </c>
      <c r="I4053" s="7">
        <v>0</v>
      </c>
      <c r="J4053" s="7">
        <v>0</v>
      </c>
      <c r="K4053" s="7">
        <v>0</v>
      </c>
      <c r="L4053" s="7">
        <v>0</v>
      </c>
      <c r="M4053" s="7">
        <v>173</v>
      </c>
      <c r="N4053" s="7">
        <v>0</v>
      </c>
      <c r="O4053" s="7">
        <v>0</v>
      </c>
      <c r="P4053" s="7">
        <v>0</v>
      </c>
      <c r="Q4053" s="7">
        <v>0</v>
      </c>
      <c r="R4053" s="7">
        <v>0</v>
      </c>
      <c r="S4053" s="7">
        <v>0</v>
      </c>
      <c r="T4053" s="7">
        <v>0</v>
      </c>
      <c r="U4053" s="7">
        <v>0</v>
      </c>
      <c r="V4053" s="7">
        <v>0</v>
      </c>
      <c r="W4053" s="7">
        <v>0</v>
      </c>
      <c r="X4053" s="7">
        <v>0</v>
      </c>
      <c r="Y4053" s="7">
        <v>0</v>
      </c>
      <c r="Z4053" s="7">
        <v>0</v>
      </c>
      <c r="AA4053" s="7">
        <v>0</v>
      </c>
      <c r="AB4053" s="7">
        <v>173</v>
      </c>
      <c r="AF4053" s="28"/>
    </row>
    <row r="4054" spans="1:32" x14ac:dyDescent="0.5">
      <c r="A4054" s="11" t="s">
        <v>66</v>
      </c>
      <c r="B4054" s="7">
        <v>100792448</v>
      </c>
      <c r="C4054" s="7" t="s">
        <v>47</v>
      </c>
      <c r="D4054" s="7">
        <v>0</v>
      </c>
      <c r="E4054" s="7">
        <v>0</v>
      </c>
      <c r="F4054" s="7">
        <v>0</v>
      </c>
      <c r="G4054" s="7">
        <v>0</v>
      </c>
      <c r="H4054" s="7">
        <v>0</v>
      </c>
      <c r="I4054" s="7">
        <v>0</v>
      </c>
      <c r="J4054" s="7">
        <v>0</v>
      </c>
      <c r="K4054" s="7">
        <v>0</v>
      </c>
      <c r="L4054" s="7">
        <v>0</v>
      </c>
      <c r="M4054" s="7">
        <v>165</v>
      </c>
      <c r="N4054" s="7">
        <v>0</v>
      </c>
      <c r="O4054" s="7">
        <v>0</v>
      </c>
      <c r="P4054" s="7">
        <v>0</v>
      </c>
      <c r="Q4054" s="7">
        <v>0</v>
      </c>
      <c r="R4054" s="7">
        <v>0</v>
      </c>
      <c r="S4054" s="7">
        <v>0</v>
      </c>
      <c r="T4054" s="7">
        <v>0</v>
      </c>
      <c r="U4054" s="7">
        <v>0</v>
      </c>
      <c r="V4054" s="7">
        <v>0</v>
      </c>
      <c r="W4054" s="7">
        <v>0</v>
      </c>
      <c r="X4054" s="7">
        <v>0</v>
      </c>
      <c r="Y4054" s="7">
        <v>0</v>
      </c>
      <c r="Z4054" s="7">
        <v>0</v>
      </c>
      <c r="AA4054" s="7">
        <v>0</v>
      </c>
      <c r="AB4054" s="7">
        <v>165</v>
      </c>
      <c r="AF4054" s="28"/>
    </row>
    <row r="4055" spans="1:32" x14ac:dyDescent="0.5">
      <c r="A4055" s="11" t="s">
        <v>66</v>
      </c>
      <c r="B4055" s="7">
        <v>100792448</v>
      </c>
      <c r="C4055" s="7" t="s">
        <v>47</v>
      </c>
      <c r="D4055" s="7">
        <v>0</v>
      </c>
      <c r="E4055" s="7">
        <v>0</v>
      </c>
      <c r="F4055" s="7">
        <v>0</v>
      </c>
      <c r="G4055" s="7">
        <v>0</v>
      </c>
      <c r="H4055" s="7">
        <v>0</v>
      </c>
      <c r="I4055" s="7">
        <v>0</v>
      </c>
      <c r="J4055" s="7">
        <v>0</v>
      </c>
      <c r="K4055" s="7">
        <v>0</v>
      </c>
      <c r="L4055" s="7">
        <v>0</v>
      </c>
      <c r="M4055" s="7">
        <v>52</v>
      </c>
      <c r="N4055" s="7">
        <v>0</v>
      </c>
      <c r="O4055" s="7">
        <v>0</v>
      </c>
      <c r="P4055" s="7">
        <v>0</v>
      </c>
      <c r="Q4055" s="7">
        <v>0</v>
      </c>
      <c r="R4055" s="7">
        <v>0</v>
      </c>
      <c r="S4055" s="7">
        <v>0</v>
      </c>
      <c r="T4055" s="7">
        <v>0</v>
      </c>
      <c r="U4055" s="7">
        <v>0</v>
      </c>
      <c r="V4055" s="7">
        <v>0</v>
      </c>
      <c r="W4055" s="7">
        <v>0</v>
      </c>
      <c r="X4055" s="7">
        <v>0</v>
      </c>
      <c r="Y4055" s="7">
        <v>0</v>
      </c>
      <c r="Z4055" s="7">
        <v>0</v>
      </c>
      <c r="AA4055" s="7">
        <v>0</v>
      </c>
      <c r="AB4055" s="7">
        <v>52</v>
      </c>
      <c r="AF4055" s="28"/>
    </row>
    <row r="4056" spans="1:32" x14ac:dyDescent="0.5">
      <c r="A4056" s="11" t="s">
        <v>66</v>
      </c>
      <c r="B4056" s="7">
        <v>100792448</v>
      </c>
      <c r="C4056" s="7" t="s">
        <v>47</v>
      </c>
      <c r="D4056" s="7">
        <v>0</v>
      </c>
      <c r="E4056" s="7">
        <v>0</v>
      </c>
      <c r="F4056" s="7">
        <v>0</v>
      </c>
      <c r="G4056" s="7">
        <v>0</v>
      </c>
      <c r="H4056" s="7">
        <v>0</v>
      </c>
      <c r="I4056" s="7">
        <v>0</v>
      </c>
      <c r="J4056" s="7">
        <v>0</v>
      </c>
      <c r="K4056" s="7">
        <v>0</v>
      </c>
      <c r="L4056" s="7">
        <v>0</v>
      </c>
      <c r="M4056" s="7">
        <v>23</v>
      </c>
      <c r="N4056" s="7">
        <v>0</v>
      </c>
      <c r="O4056" s="7">
        <v>0</v>
      </c>
      <c r="P4056" s="7">
        <v>0</v>
      </c>
      <c r="Q4056" s="7">
        <v>0</v>
      </c>
      <c r="R4056" s="7">
        <v>0</v>
      </c>
      <c r="S4056" s="7">
        <v>0</v>
      </c>
      <c r="T4056" s="7">
        <v>0</v>
      </c>
      <c r="U4056" s="7">
        <v>0</v>
      </c>
      <c r="V4056" s="7">
        <v>0</v>
      </c>
      <c r="W4056" s="7">
        <v>0</v>
      </c>
      <c r="X4056" s="7">
        <v>0</v>
      </c>
      <c r="Y4056" s="7">
        <v>0</v>
      </c>
      <c r="Z4056" s="7">
        <v>0</v>
      </c>
      <c r="AA4056" s="7">
        <v>0</v>
      </c>
      <c r="AB4056" s="7">
        <v>23</v>
      </c>
      <c r="AF4056" s="28"/>
    </row>
    <row r="4057" spans="1:32" x14ac:dyDescent="0.5">
      <c r="A4057" s="11" t="s">
        <v>66</v>
      </c>
      <c r="B4057" s="7">
        <v>100792448</v>
      </c>
      <c r="C4057" s="7" t="s">
        <v>47</v>
      </c>
      <c r="D4057" s="7">
        <v>0</v>
      </c>
      <c r="E4057" s="7">
        <v>0</v>
      </c>
      <c r="F4057" s="7">
        <v>0</v>
      </c>
      <c r="G4057" s="7">
        <v>0</v>
      </c>
      <c r="H4057" s="7">
        <v>0</v>
      </c>
      <c r="I4057" s="7">
        <v>0</v>
      </c>
      <c r="J4057" s="7">
        <v>0</v>
      </c>
      <c r="K4057" s="7">
        <v>0</v>
      </c>
      <c r="L4057" s="7">
        <v>0</v>
      </c>
      <c r="M4057" s="7">
        <v>19</v>
      </c>
      <c r="N4057" s="7">
        <v>0</v>
      </c>
      <c r="O4057" s="7">
        <v>0</v>
      </c>
      <c r="P4057" s="7">
        <v>0</v>
      </c>
      <c r="Q4057" s="7">
        <v>0</v>
      </c>
      <c r="R4057" s="7">
        <v>0</v>
      </c>
      <c r="S4057" s="7">
        <v>0</v>
      </c>
      <c r="T4057" s="7">
        <v>0</v>
      </c>
      <c r="U4057" s="7">
        <v>0</v>
      </c>
      <c r="V4057" s="7">
        <v>0</v>
      </c>
      <c r="W4057" s="7">
        <v>0</v>
      </c>
      <c r="X4057" s="7">
        <v>0</v>
      </c>
      <c r="Y4057" s="7">
        <v>0</v>
      </c>
      <c r="Z4057" s="7">
        <v>0</v>
      </c>
      <c r="AA4057" s="7">
        <v>0</v>
      </c>
      <c r="AB4057" s="7">
        <v>19</v>
      </c>
      <c r="AF4057" s="28"/>
    </row>
    <row r="4058" spans="1:32" x14ac:dyDescent="0.5">
      <c r="A4058" s="11" t="s">
        <v>66</v>
      </c>
      <c r="B4058" s="7">
        <v>100792448</v>
      </c>
      <c r="C4058" s="7" t="s">
        <v>47</v>
      </c>
      <c r="D4058" s="7">
        <v>0</v>
      </c>
      <c r="E4058" s="7">
        <v>0</v>
      </c>
      <c r="F4058" s="7">
        <v>0</v>
      </c>
      <c r="G4058" s="7">
        <v>0</v>
      </c>
      <c r="H4058" s="7">
        <v>0</v>
      </c>
      <c r="I4058" s="7">
        <v>0</v>
      </c>
      <c r="J4058" s="7">
        <v>0</v>
      </c>
      <c r="K4058" s="7">
        <v>0</v>
      </c>
      <c r="L4058" s="7">
        <v>0</v>
      </c>
      <c r="M4058" s="7">
        <v>13</v>
      </c>
      <c r="N4058" s="7">
        <v>0</v>
      </c>
      <c r="O4058" s="7">
        <v>0</v>
      </c>
      <c r="P4058" s="7">
        <v>0</v>
      </c>
      <c r="Q4058" s="7">
        <v>0</v>
      </c>
      <c r="R4058" s="7">
        <v>0</v>
      </c>
      <c r="S4058" s="7">
        <v>0</v>
      </c>
      <c r="T4058" s="7">
        <v>0</v>
      </c>
      <c r="U4058" s="7">
        <v>0</v>
      </c>
      <c r="V4058" s="7">
        <v>0</v>
      </c>
      <c r="W4058" s="7">
        <v>0</v>
      </c>
      <c r="X4058" s="7">
        <v>0</v>
      </c>
      <c r="Y4058" s="7">
        <v>0</v>
      </c>
      <c r="Z4058" s="7">
        <v>0</v>
      </c>
      <c r="AA4058" s="7">
        <v>0</v>
      </c>
      <c r="AB4058" s="7">
        <v>13</v>
      </c>
      <c r="AF4058" s="28"/>
    </row>
    <row r="4059" spans="1:32" x14ac:dyDescent="0.5">
      <c r="A4059" s="11" t="s">
        <v>66</v>
      </c>
      <c r="B4059" s="7">
        <v>100792448</v>
      </c>
      <c r="C4059" s="7" t="s">
        <v>47</v>
      </c>
      <c r="D4059" s="7">
        <v>0</v>
      </c>
      <c r="E4059" s="7">
        <v>0</v>
      </c>
      <c r="F4059" s="7">
        <v>0</v>
      </c>
      <c r="G4059" s="7">
        <v>0</v>
      </c>
      <c r="H4059" s="7">
        <v>0</v>
      </c>
      <c r="I4059" s="7">
        <v>0</v>
      </c>
      <c r="J4059" s="7">
        <v>0</v>
      </c>
      <c r="K4059" s="7">
        <v>0</v>
      </c>
      <c r="L4059" s="7">
        <v>0</v>
      </c>
      <c r="M4059" s="7">
        <v>10</v>
      </c>
      <c r="N4059" s="7">
        <v>0</v>
      </c>
      <c r="O4059" s="7">
        <v>0</v>
      </c>
      <c r="P4059" s="7">
        <v>0</v>
      </c>
      <c r="Q4059" s="7">
        <v>0</v>
      </c>
      <c r="R4059" s="7">
        <v>0</v>
      </c>
      <c r="S4059" s="7">
        <v>0</v>
      </c>
      <c r="T4059" s="7">
        <v>0</v>
      </c>
      <c r="U4059" s="7">
        <v>0</v>
      </c>
      <c r="V4059" s="7">
        <v>0</v>
      </c>
      <c r="W4059" s="7">
        <v>0</v>
      </c>
      <c r="X4059" s="7">
        <v>0</v>
      </c>
      <c r="Y4059" s="7">
        <v>0</v>
      </c>
      <c r="Z4059" s="7">
        <v>0</v>
      </c>
      <c r="AA4059" s="7">
        <v>0</v>
      </c>
      <c r="AB4059" s="7">
        <v>10</v>
      </c>
      <c r="AF4059" s="28"/>
    </row>
    <row r="4060" spans="1:32" x14ac:dyDescent="0.5">
      <c r="A4060" s="11" t="s">
        <v>66</v>
      </c>
      <c r="B4060" s="7">
        <v>100792448</v>
      </c>
      <c r="C4060" s="7" t="s">
        <v>47</v>
      </c>
      <c r="D4060" s="7">
        <v>0</v>
      </c>
      <c r="E4060" s="7">
        <v>0</v>
      </c>
      <c r="F4060" s="7">
        <v>0</v>
      </c>
      <c r="G4060" s="7">
        <v>0</v>
      </c>
      <c r="H4060" s="7">
        <v>0</v>
      </c>
      <c r="I4060" s="7">
        <v>0</v>
      </c>
      <c r="J4060" s="7">
        <v>0</v>
      </c>
      <c r="K4060" s="7">
        <v>0</v>
      </c>
      <c r="L4060" s="7">
        <v>0</v>
      </c>
      <c r="M4060" s="7">
        <v>10</v>
      </c>
      <c r="N4060" s="7">
        <v>0</v>
      </c>
      <c r="O4060" s="7">
        <v>0</v>
      </c>
      <c r="P4060" s="7">
        <v>0</v>
      </c>
      <c r="Q4060" s="7">
        <v>0</v>
      </c>
      <c r="R4060" s="7">
        <v>0</v>
      </c>
      <c r="S4060" s="7">
        <v>0</v>
      </c>
      <c r="T4060" s="7">
        <v>0</v>
      </c>
      <c r="U4060" s="7">
        <v>0</v>
      </c>
      <c r="V4060" s="7">
        <v>0</v>
      </c>
      <c r="W4060" s="7">
        <v>0</v>
      </c>
      <c r="X4060" s="7">
        <v>0</v>
      </c>
      <c r="Y4060" s="7">
        <v>0</v>
      </c>
      <c r="Z4060" s="7">
        <v>0</v>
      </c>
      <c r="AA4060" s="7">
        <v>0</v>
      </c>
      <c r="AB4060" s="7">
        <v>10</v>
      </c>
      <c r="AF4060" s="28"/>
    </row>
    <row r="4061" spans="1:32" x14ac:dyDescent="0.5">
      <c r="A4061" s="11" t="s">
        <v>66</v>
      </c>
      <c r="B4061" s="7">
        <v>100792448</v>
      </c>
      <c r="C4061" s="7" t="s">
        <v>47</v>
      </c>
      <c r="D4061" s="7">
        <v>0</v>
      </c>
      <c r="E4061" s="7">
        <v>0</v>
      </c>
      <c r="F4061" s="7">
        <v>0</v>
      </c>
      <c r="G4061" s="7">
        <v>0</v>
      </c>
      <c r="H4061" s="7">
        <v>0</v>
      </c>
      <c r="I4061" s="7">
        <v>0</v>
      </c>
      <c r="J4061" s="7">
        <v>0</v>
      </c>
      <c r="K4061" s="7">
        <v>0</v>
      </c>
      <c r="L4061" s="7">
        <v>0</v>
      </c>
      <c r="M4061" s="7">
        <v>8</v>
      </c>
      <c r="N4061" s="7">
        <v>0</v>
      </c>
      <c r="O4061" s="7">
        <v>0</v>
      </c>
      <c r="P4061" s="7">
        <v>0</v>
      </c>
      <c r="Q4061" s="7">
        <v>0</v>
      </c>
      <c r="R4061" s="7">
        <v>0</v>
      </c>
      <c r="S4061" s="7">
        <v>0</v>
      </c>
      <c r="T4061" s="7">
        <v>0</v>
      </c>
      <c r="U4061" s="7">
        <v>0</v>
      </c>
      <c r="V4061" s="7">
        <v>0</v>
      </c>
      <c r="W4061" s="7">
        <v>0</v>
      </c>
      <c r="X4061" s="7">
        <v>0</v>
      </c>
      <c r="Y4061" s="7">
        <v>0</v>
      </c>
      <c r="Z4061" s="7">
        <v>0</v>
      </c>
      <c r="AA4061" s="7">
        <v>0</v>
      </c>
      <c r="AB4061" s="7">
        <v>8</v>
      </c>
      <c r="AF4061" s="28"/>
    </row>
    <row r="4062" spans="1:32" x14ac:dyDescent="0.5">
      <c r="A4062" s="11" t="s">
        <v>66</v>
      </c>
      <c r="B4062" s="7">
        <v>100792448</v>
      </c>
      <c r="C4062" s="7" t="s">
        <v>47</v>
      </c>
      <c r="D4062" s="7">
        <v>0</v>
      </c>
      <c r="E4062" s="7">
        <v>0</v>
      </c>
      <c r="F4062" s="7">
        <v>0</v>
      </c>
      <c r="G4062" s="7">
        <v>0</v>
      </c>
      <c r="H4062" s="7">
        <v>0</v>
      </c>
      <c r="I4062" s="7">
        <v>0</v>
      </c>
      <c r="J4062" s="7">
        <v>0</v>
      </c>
      <c r="K4062" s="7">
        <v>0</v>
      </c>
      <c r="L4062" s="7">
        <v>0</v>
      </c>
      <c r="M4062" s="7">
        <v>6</v>
      </c>
      <c r="N4062" s="7">
        <v>0</v>
      </c>
      <c r="O4062" s="7">
        <v>0</v>
      </c>
      <c r="P4062" s="7">
        <v>0</v>
      </c>
      <c r="Q4062" s="7">
        <v>0</v>
      </c>
      <c r="R4062" s="7">
        <v>0</v>
      </c>
      <c r="S4062" s="7">
        <v>0</v>
      </c>
      <c r="T4062" s="7">
        <v>0</v>
      </c>
      <c r="U4062" s="7">
        <v>0</v>
      </c>
      <c r="V4062" s="7">
        <v>0</v>
      </c>
      <c r="W4062" s="7">
        <v>0</v>
      </c>
      <c r="X4062" s="7">
        <v>0</v>
      </c>
      <c r="Y4062" s="7">
        <v>0</v>
      </c>
      <c r="Z4062" s="7">
        <v>0</v>
      </c>
      <c r="AA4062" s="7">
        <v>0</v>
      </c>
      <c r="AB4062" s="7">
        <v>6</v>
      </c>
      <c r="AF4062" s="28"/>
    </row>
    <row r="4063" spans="1:32" x14ac:dyDescent="0.5">
      <c r="A4063" s="11" t="s">
        <v>66</v>
      </c>
      <c r="B4063" s="7">
        <v>100792448</v>
      </c>
      <c r="C4063" s="7" t="s">
        <v>47</v>
      </c>
      <c r="D4063" s="7">
        <v>0</v>
      </c>
      <c r="E4063" s="7">
        <v>0</v>
      </c>
      <c r="F4063" s="7">
        <v>0</v>
      </c>
      <c r="G4063" s="7">
        <v>0</v>
      </c>
      <c r="H4063" s="7">
        <v>0</v>
      </c>
      <c r="I4063" s="7">
        <v>0</v>
      </c>
      <c r="J4063" s="7">
        <v>0</v>
      </c>
      <c r="K4063" s="7">
        <v>0</v>
      </c>
      <c r="L4063" s="7">
        <v>0</v>
      </c>
      <c r="M4063" s="7">
        <v>1</v>
      </c>
      <c r="N4063" s="7">
        <v>0</v>
      </c>
      <c r="O4063" s="7">
        <v>0</v>
      </c>
      <c r="P4063" s="7">
        <v>0</v>
      </c>
      <c r="Q4063" s="7">
        <v>0</v>
      </c>
      <c r="R4063" s="7">
        <v>0</v>
      </c>
      <c r="S4063" s="7">
        <v>0</v>
      </c>
      <c r="T4063" s="7">
        <v>0</v>
      </c>
      <c r="U4063" s="7">
        <v>0</v>
      </c>
      <c r="V4063" s="7">
        <v>0</v>
      </c>
      <c r="W4063" s="7">
        <v>0</v>
      </c>
      <c r="X4063" s="7">
        <v>0</v>
      </c>
      <c r="Y4063" s="7">
        <v>0</v>
      </c>
      <c r="Z4063" s="7">
        <v>0</v>
      </c>
      <c r="AA4063" s="7">
        <v>0</v>
      </c>
      <c r="AB4063" s="7">
        <v>1</v>
      </c>
      <c r="AF4063" s="28"/>
    </row>
    <row r="4064" spans="1:32" x14ac:dyDescent="0.5">
      <c r="A4064" s="11" t="s">
        <v>66</v>
      </c>
      <c r="B4064" s="7">
        <v>100792448</v>
      </c>
      <c r="C4064" s="7" t="s">
        <v>47</v>
      </c>
      <c r="D4064" s="7">
        <v>0</v>
      </c>
      <c r="E4064" s="7">
        <v>0</v>
      </c>
      <c r="F4064" s="7">
        <v>0</v>
      </c>
      <c r="G4064" s="7">
        <v>0</v>
      </c>
      <c r="H4064" s="7">
        <v>0</v>
      </c>
      <c r="I4064" s="7">
        <v>0</v>
      </c>
      <c r="J4064" s="7">
        <v>0</v>
      </c>
      <c r="K4064" s="7">
        <v>0</v>
      </c>
      <c r="L4064" s="7">
        <v>0</v>
      </c>
      <c r="M4064" s="7">
        <v>1</v>
      </c>
      <c r="N4064" s="7">
        <v>0</v>
      </c>
      <c r="O4064" s="7">
        <v>0</v>
      </c>
      <c r="P4064" s="7">
        <v>0</v>
      </c>
      <c r="Q4064" s="7">
        <v>0</v>
      </c>
      <c r="R4064" s="7">
        <v>0</v>
      </c>
      <c r="S4064" s="7">
        <v>0</v>
      </c>
      <c r="T4064" s="7">
        <v>0</v>
      </c>
      <c r="U4064" s="7">
        <v>0</v>
      </c>
      <c r="V4064" s="7">
        <v>0</v>
      </c>
      <c r="W4064" s="7">
        <v>0</v>
      </c>
      <c r="X4064" s="7">
        <v>0</v>
      </c>
      <c r="Y4064" s="7">
        <v>0</v>
      </c>
      <c r="Z4064" s="7">
        <v>0</v>
      </c>
      <c r="AA4064" s="7">
        <v>0</v>
      </c>
      <c r="AB4064" s="7">
        <v>1</v>
      </c>
      <c r="AF4064" s="28"/>
    </row>
    <row r="4065" spans="1:32" x14ac:dyDescent="0.5">
      <c r="A4065" s="11" t="s">
        <v>66</v>
      </c>
      <c r="B4065" s="7">
        <v>100792448</v>
      </c>
      <c r="C4065" s="7" t="s">
        <v>47</v>
      </c>
      <c r="D4065" s="7">
        <v>0</v>
      </c>
      <c r="E4065" s="7">
        <v>0</v>
      </c>
      <c r="F4065" s="7">
        <v>0</v>
      </c>
      <c r="G4065" s="7">
        <v>0</v>
      </c>
      <c r="H4065" s="7">
        <v>0</v>
      </c>
      <c r="I4065" s="7">
        <v>0</v>
      </c>
      <c r="J4065" s="7">
        <v>0</v>
      </c>
      <c r="K4065" s="7">
        <v>0</v>
      </c>
      <c r="L4065" s="7">
        <v>0</v>
      </c>
      <c r="M4065" s="7">
        <v>17</v>
      </c>
      <c r="N4065" s="7">
        <v>0</v>
      </c>
      <c r="O4065" s="7">
        <v>0</v>
      </c>
      <c r="P4065" s="7">
        <v>0</v>
      </c>
      <c r="Q4065" s="7">
        <v>0</v>
      </c>
      <c r="R4065" s="7">
        <v>0</v>
      </c>
      <c r="S4065" s="7">
        <v>0</v>
      </c>
      <c r="T4065" s="7">
        <v>0</v>
      </c>
      <c r="U4065" s="7">
        <v>0</v>
      </c>
      <c r="V4065" s="7">
        <v>0</v>
      </c>
      <c r="W4065" s="7">
        <v>0</v>
      </c>
      <c r="X4065" s="7">
        <v>0</v>
      </c>
      <c r="Y4065" s="7">
        <v>0</v>
      </c>
      <c r="Z4065" s="7">
        <v>0</v>
      </c>
      <c r="AA4065" s="7">
        <v>0</v>
      </c>
      <c r="AB4065" s="7">
        <v>17</v>
      </c>
      <c r="AF4065" s="28"/>
    </row>
    <row r="4066" spans="1:32" x14ac:dyDescent="0.5">
      <c r="A4066" s="11" t="s">
        <v>66</v>
      </c>
      <c r="B4066" s="7">
        <v>100792486</v>
      </c>
      <c r="C4066" s="7" t="s">
        <v>47</v>
      </c>
      <c r="D4066" s="7">
        <v>0</v>
      </c>
      <c r="E4066" s="7">
        <v>0</v>
      </c>
      <c r="F4066" s="7">
        <v>0</v>
      </c>
      <c r="G4066" s="7">
        <v>0</v>
      </c>
      <c r="H4066" s="7">
        <v>0</v>
      </c>
      <c r="I4066" s="7">
        <v>0</v>
      </c>
      <c r="J4066" s="7">
        <v>0</v>
      </c>
      <c r="K4066" s="7">
        <v>0</v>
      </c>
      <c r="L4066" s="7">
        <v>0</v>
      </c>
      <c r="M4066" s="7">
        <v>167</v>
      </c>
      <c r="N4066" s="7">
        <v>0</v>
      </c>
      <c r="O4066" s="7">
        <v>0</v>
      </c>
      <c r="P4066" s="7">
        <v>0</v>
      </c>
      <c r="Q4066" s="7">
        <v>0</v>
      </c>
      <c r="R4066" s="7">
        <v>0</v>
      </c>
      <c r="S4066" s="7">
        <v>0</v>
      </c>
      <c r="T4066" s="7">
        <v>0</v>
      </c>
      <c r="U4066" s="7">
        <v>0</v>
      </c>
      <c r="V4066" s="7">
        <v>0</v>
      </c>
      <c r="W4066" s="7">
        <v>0</v>
      </c>
      <c r="X4066" s="7">
        <v>0</v>
      </c>
      <c r="Y4066" s="7">
        <v>0</v>
      </c>
      <c r="Z4066" s="7">
        <v>0</v>
      </c>
      <c r="AA4066" s="7">
        <v>0</v>
      </c>
      <c r="AB4066" s="7">
        <v>167</v>
      </c>
      <c r="AF4066" s="28"/>
    </row>
    <row r="4067" spans="1:32" x14ac:dyDescent="0.5">
      <c r="A4067" s="11" t="s">
        <v>66</v>
      </c>
      <c r="B4067" s="7">
        <v>100792593</v>
      </c>
      <c r="C4067" s="7" t="s">
        <v>47</v>
      </c>
      <c r="D4067" s="7">
        <v>0</v>
      </c>
      <c r="E4067" s="7">
        <v>0</v>
      </c>
      <c r="F4067" s="7">
        <v>0</v>
      </c>
      <c r="G4067" s="7">
        <v>0</v>
      </c>
      <c r="H4067" s="7">
        <v>0</v>
      </c>
      <c r="I4067" s="7">
        <v>0</v>
      </c>
      <c r="J4067" s="7">
        <v>0</v>
      </c>
      <c r="K4067" s="7">
        <v>0</v>
      </c>
      <c r="L4067" s="7">
        <v>0</v>
      </c>
      <c r="M4067" s="7">
        <v>0</v>
      </c>
      <c r="N4067" s="7">
        <v>75</v>
      </c>
      <c r="O4067" s="7">
        <v>0</v>
      </c>
      <c r="P4067" s="7">
        <v>0</v>
      </c>
      <c r="Q4067" s="7">
        <v>0</v>
      </c>
      <c r="R4067" s="7">
        <v>0</v>
      </c>
      <c r="S4067" s="7">
        <v>0</v>
      </c>
      <c r="T4067" s="7">
        <v>0</v>
      </c>
      <c r="U4067" s="7">
        <v>0</v>
      </c>
      <c r="V4067" s="7">
        <v>0</v>
      </c>
      <c r="W4067" s="7">
        <v>0</v>
      </c>
      <c r="X4067" s="7">
        <v>0</v>
      </c>
      <c r="Y4067" s="7">
        <v>0</v>
      </c>
      <c r="Z4067" s="7">
        <v>0</v>
      </c>
      <c r="AA4067" s="7">
        <v>0</v>
      </c>
      <c r="AB4067" s="7">
        <v>75</v>
      </c>
      <c r="AF4067" s="28"/>
    </row>
    <row r="4068" spans="1:32" x14ac:dyDescent="0.5">
      <c r="A4068" s="11" t="s">
        <v>66</v>
      </c>
      <c r="B4068" s="7">
        <v>100792593</v>
      </c>
      <c r="C4068" s="7" t="s">
        <v>47</v>
      </c>
      <c r="D4068" s="7">
        <v>0</v>
      </c>
      <c r="E4068" s="7">
        <v>0</v>
      </c>
      <c r="F4068" s="7">
        <v>0</v>
      </c>
      <c r="G4068" s="7">
        <v>0</v>
      </c>
      <c r="H4068" s="7">
        <v>0</v>
      </c>
      <c r="I4068" s="7">
        <v>0</v>
      </c>
      <c r="J4068" s="7">
        <v>0</v>
      </c>
      <c r="K4068" s="7">
        <v>0</v>
      </c>
      <c r="L4068" s="7">
        <v>0</v>
      </c>
      <c r="M4068" s="7">
        <v>0</v>
      </c>
      <c r="N4068" s="7">
        <v>0</v>
      </c>
      <c r="O4068" s="7">
        <v>0</v>
      </c>
      <c r="P4068" s="7">
        <v>0</v>
      </c>
      <c r="Q4068" s="7">
        <v>0</v>
      </c>
      <c r="R4068" s="7">
        <v>0</v>
      </c>
      <c r="S4068" s="7">
        <v>0</v>
      </c>
      <c r="T4068" s="7">
        <v>0</v>
      </c>
      <c r="U4068" s="7">
        <v>0</v>
      </c>
      <c r="V4068" s="7">
        <v>0</v>
      </c>
      <c r="W4068" s="7">
        <v>0</v>
      </c>
      <c r="X4068" s="7">
        <v>0</v>
      </c>
      <c r="Y4068" s="7">
        <v>0</v>
      </c>
      <c r="Z4068" s="7">
        <v>0</v>
      </c>
      <c r="AA4068" s="7">
        <v>0</v>
      </c>
      <c r="AB4068" s="7">
        <v>0</v>
      </c>
      <c r="AF4068" s="28"/>
    </row>
    <row r="4069" spans="1:32" x14ac:dyDescent="0.5">
      <c r="A4069" s="11" t="s">
        <v>66</v>
      </c>
      <c r="B4069" s="7">
        <v>100792593</v>
      </c>
      <c r="C4069" s="7" t="s">
        <v>47</v>
      </c>
      <c r="D4069" s="7">
        <v>0</v>
      </c>
      <c r="E4069" s="7">
        <v>0</v>
      </c>
      <c r="F4069" s="7">
        <v>0</v>
      </c>
      <c r="G4069" s="7">
        <v>0</v>
      </c>
      <c r="H4069" s="7">
        <v>0</v>
      </c>
      <c r="I4069" s="7">
        <v>0</v>
      </c>
      <c r="J4069" s="7">
        <v>0</v>
      </c>
      <c r="K4069" s="7">
        <v>0</v>
      </c>
      <c r="L4069" s="7">
        <v>0</v>
      </c>
      <c r="M4069" s="7">
        <v>0</v>
      </c>
      <c r="N4069" s="7">
        <v>150</v>
      </c>
      <c r="O4069" s="7">
        <v>0</v>
      </c>
      <c r="P4069" s="7">
        <v>0</v>
      </c>
      <c r="Q4069" s="7">
        <v>0</v>
      </c>
      <c r="R4069" s="7">
        <v>0</v>
      </c>
      <c r="S4069" s="7">
        <v>0</v>
      </c>
      <c r="T4069" s="7">
        <v>0</v>
      </c>
      <c r="U4069" s="7">
        <v>0</v>
      </c>
      <c r="V4069" s="7">
        <v>0</v>
      </c>
      <c r="W4069" s="7">
        <v>0</v>
      </c>
      <c r="X4069" s="7">
        <v>0</v>
      </c>
      <c r="Y4069" s="7">
        <v>0</v>
      </c>
      <c r="Z4069" s="7">
        <v>0</v>
      </c>
      <c r="AA4069" s="7">
        <v>0</v>
      </c>
      <c r="AB4069" s="7">
        <v>150</v>
      </c>
      <c r="AF4069" s="28"/>
    </row>
    <row r="4070" spans="1:32" x14ac:dyDescent="0.5">
      <c r="A4070" s="11" t="s">
        <v>66</v>
      </c>
      <c r="B4070" s="7">
        <v>100792593</v>
      </c>
      <c r="C4070" s="7" t="s">
        <v>47</v>
      </c>
      <c r="D4070" s="7">
        <v>0</v>
      </c>
      <c r="E4070" s="7">
        <v>0</v>
      </c>
      <c r="F4070" s="7">
        <v>0</v>
      </c>
      <c r="G4070" s="7">
        <v>0</v>
      </c>
      <c r="H4070" s="7">
        <v>0</v>
      </c>
      <c r="I4070" s="7">
        <v>0</v>
      </c>
      <c r="J4070" s="7">
        <v>0</v>
      </c>
      <c r="K4070" s="7">
        <v>0</v>
      </c>
      <c r="L4070" s="7">
        <v>0</v>
      </c>
      <c r="M4070" s="7">
        <v>0</v>
      </c>
      <c r="N4070" s="7">
        <v>26</v>
      </c>
      <c r="O4070" s="7">
        <v>67</v>
      </c>
      <c r="P4070" s="7">
        <v>71</v>
      </c>
      <c r="Q4070" s="7">
        <v>0</v>
      </c>
      <c r="R4070" s="7">
        <v>0</v>
      </c>
      <c r="S4070" s="7">
        <v>0</v>
      </c>
      <c r="T4070" s="7">
        <v>0</v>
      </c>
      <c r="U4070" s="7">
        <v>0</v>
      </c>
      <c r="V4070" s="7">
        <v>0</v>
      </c>
      <c r="W4070" s="7">
        <v>0</v>
      </c>
      <c r="X4070" s="7">
        <v>0</v>
      </c>
      <c r="Y4070" s="7">
        <v>0</v>
      </c>
      <c r="Z4070" s="7">
        <v>0</v>
      </c>
      <c r="AA4070" s="7">
        <v>0</v>
      </c>
      <c r="AB4070" s="7">
        <v>164</v>
      </c>
      <c r="AF4070" s="28"/>
    </row>
    <row r="4071" spans="1:32" x14ac:dyDescent="0.5">
      <c r="A4071" s="11" t="s">
        <v>66</v>
      </c>
      <c r="B4071" s="7">
        <v>100792593</v>
      </c>
      <c r="C4071" s="7" t="s">
        <v>47</v>
      </c>
      <c r="D4071" s="7">
        <v>0</v>
      </c>
      <c r="E4071" s="7">
        <v>0</v>
      </c>
      <c r="F4071" s="7">
        <v>0</v>
      </c>
      <c r="G4071" s="7">
        <v>0</v>
      </c>
      <c r="H4071" s="7">
        <v>0</v>
      </c>
      <c r="I4071" s="7">
        <v>0</v>
      </c>
      <c r="J4071" s="7">
        <v>0</v>
      </c>
      <c r="K4071" s="7">
        <v>0</v>
      </c>
      <c r="L4071" s="7">
        <v>0</v>
      </c>
      <c r="M4071" s="7">
        <v>0</v>
      </c>
      <c r="N4071" s="7">
        <v>13</v>
      </c>
      <c r="O4071" s="7">
        <v>0</v>
      </c>
      <c r="P4071" s="7">
        <v>0</v>
      </c>
      <c r="Q4071" s="7">
        <v>0</v>
      </c>
      <c r="R4071" s="7">
        <v>0</v>
      </c>
      <c r="S4071" s="7">
        <v>0</v>
      </c>
      <c r="T4071" s="7">
        <v>0</v>
      </c>
      <c r="U4071" s="7">
        <v>0</v>
      </c>
      <c r="V4071" s="7">
        <v>0</v>
      </c>
      <c r="W4071" s="7">
        <v>0</v>
      </c>
      <c r="X4071" s="7">
        <v>0</v>
      </c>
      <c r="Y4071" s="7">
        <v>0</v>
      </c>
      <c r="Z4071" s="7">
        <v>0</v>
      </c>
      <c r="AA4071" s="7">
        <v>0</v>
      </c>
      <c r="AB4071" s="7">
        <v>13</v>
      </c>
      <c r="AF4071" s="28"/>
    </row>
    <row r="4072" spans="1:32" x14ac:dyDescent="0.5">
      <c r="A4072" s="11" t="s">
        <v>66</v>
      </c>
      <c r="B4072" s="7">
        <v>100792609</v>
      </c>
      <c r="C4072" s="7" t="s">
        <v>47</v>
      </c>
      <c r="D4072" s="7">
        <v>0</v>
      </c>
      <c r="E4072" s="7">
        <v>0</v>
      </c>
      <c r="F4072" s="7">
        <v>0</v>
      </c>
      <c r="G4072" s="7">
        <v>0</v>
      </c>
      <c r="H4072" s="7">
        <v>0</v>
      </c>
      <c r="I4072" s="7">
        <v>0</v>
      </c>
      <c r="J4072" s="7">
        <v>0</v>
      </c>
      <c r="K4072" s="7">
        <v>0</v>
      </c>
      <c r="L4072" s="7">
        <v>0</v>
      </c>
      <c r="M4072" s="7">
        <v>0</v>
      </c>
      <c r="N4072" s="7">
        <v>0</v>
      </c>
      <c r="O4072" s="7">
        <v>75</v>
      </c>
      <c r="P4072" s="7">
        <v>0</v>
      </c>
      <c r="Q4072" s="7">
        <v>0</v>
      </c>
      <c r="R4072" s="7">
        <v>0</v>
      </c>
      <c r="S4072" s="7">
        <v>0</v>
      </c>
      <c r="T4072" s="7">
        <v>0</v>
      </c>
      <c r="U4072" s="7">
        <v>0</v>
      </c>
      <c r="V4072" s="7">
        <v>0</v>
      </c>
      <c r="W4072" s="7">
        <v>0</v>
      </c>
      <c r="X4072" s="7">
        <v>0</v>
      </c>
      <c r="Y4072" s="7">
        <v>0</v>
      </c>
      <c r="Z4072" s="7">
        <v>0</v>
      </c>
      <c r="AA4072" s="7">
        <v>0</v>
      </c>
      <c r="AB4072" s="7">
        <v>75</v>
      </c>
      <c r="AF4072" s="28"/>
    </row>
    <row r="4073" spans="1:32" x14ac:dyDescent="0.5">
      <c r="A4073" s="11" t="s">
        <v>66</v>
      </c>
      <c r="B4073" s="7">
        <v>100792614</v>
      </c>
      <c r="C4073" s="7" t="s">
        <v>47</v>
      </c>
      <c r="D4073" s="7">
        <v>0</v>
      </c>
      <c r="E4073" s="7">
        <v>0</v>
      </c>
      <c r="F4073" s="7">
        <v>0</v>
      </c>
      <c r="G4073" s="7">
        <v>0</v>
      </c>
      <c r="H4073" s="7">
        <v>0</v>
      </c>
      <c r="I4073" s="7">
        <v>0</v>
      </c>
      <c r="J4073" s="7">
        <v>0</v>
      </c>
      <c r="K4073" s="7">
        <v>0</v>
      </c>
      <c r="L4073" s="7">
        <v>0</v>
      </c>
      <c r="M4073" s="7">
        <v>0</v>
      </c>
      <c r="N4073" s="7">
        <v>25</v>
      </c>
      <c r="O4073" s="7">
        <v>0</v>
      </c>
      <c r="P4073" s="7">
        <v>0</v>
      </c>
      <c r="Q4073" s="7">
        <v>0</v>
      </c>
      <c r="R4073" s="7">
        <v>0</v>
      </c>
      <c r="S4073" s="7">
        <v>0</v>
      </c>
      <c r="T4073" s="7">
        <v>0</v>
      </c>
      <c r="U4073" s="7">
        <v>0</v>
      </c>
      <c r="V4073" s="7">
        <v>0</v>
      </c>
      <c r="W4073" s="7">
        <v>0</v>
      </c>
      <c r="X4073" s="7">
        <v>0</v>
      </c>
      <c r="Y4073" s="7">
        <v>0</v>
      </c>
      <c r="Z4073" s="7">
        <v>0</v>
      </c>
      <c r="AA4073" s="7">
        <v>0</v>
      </c>
      <c r="AB4073" s="7">
        <v>25</v>
      </c>
      <c r="AF4073" s="28"/>
    </row>
    <row r="4074" spans="1:32" x14ac:dyDescent="0.5">
      <c r="A4074" s="11" t="s">
        <v>66</v>
      </c>
      <c r="B4074" s="7">
        <v>100792614</v>
      </c>
      <c r="C4074" s="7" t="s">
        <v>47</v>
      </c>
      <c r="D4074" s="7">
        <v>0</v>
      </c>
      <c r="E4074" s="7">
        <v>0</v>
      </c>
      <c r="F4074" s="7">
        <v>0</v>
      </c>
      <c r="G4074" s="7">
        <v>0</v>
      </c>
      <c r="H4074" s="7">
        <v>0</v>
      </c>
      <c r="I4074" s="7">
        <v>0</v>
      </c>
      <c r="J4074" s="7">
        <v>0</v>
      </c>
      <c r="K4074" s="7">
        <v>0</v>
      </c>
      <c r="L4074" s="7">
        <v>0</v>
      </c>
      <c r="M4074" s="7">
        <v>0</v>
      </c>
      <c r="N4074" s="7">
        <v>16</v>
      </c>
      <c r="O4074" s="7">
        <v>0</v>
      </c>
      <c r="P4074" s="7">
        <v>0</v>
      </c>
      <c r="Q4074" s="7">
        <v>0</v>
      </c>
      <c r="R4074" s="7">
        <v>0</v>
      </c>
      <c r="S4074" s="7">
        <v>0</v>
      </c>
      <c r="T4074" s="7">
        <v>0</v>
      </c>
      <c r="U4074" s="7">
        <v>0</v>
      </c>
      <c r="V4074" s="7">
        <v>0</v>
      </c>
      <c r="W4074" s="7">
        <v>0</v>
      </c>
      <c r="X4074" s="7">
        <v>0</v>
      </c>
      <c r="Y4074" s="7">
        <v>0</v>
      </c>
      <c r="Z4074" s="7">
        <v>0</v>
      </c>
      <c r="AA4074" s="7">
        <v>0</v>
      </c>
      <c r="AB4074" s="7">
        <v>16</v>
      </c>
      <c r="AF4074" s="28"/>
    </row>
    <row r="4075" spans="1:32" x14ac:dyDescent="0.5">
      <c r="A4075" s="11" t="s">
        <v>66</v>
      </c>
      <c r="B4075" s="7">
        <v>100792614</v>
      </c>
      <c r="C4075" s="7" t="s">
        <v>47</v>
      </c>
      <c r="D4075" s="7">
        <v>0</v>
      </c>
      <c r="E4075" s="7">
        <v>0</v>
      </c>
      <c r="F4075" s="7">
        <v>0</v>
      </c>
      <c r="G4075" s="7">
        <v>0</v>
      </c>
      <c r="H4075" s="7">
        <v>0</v>
      </c>
      <c r="I4075" s="7">
        <v>0</v>
      </c>
      <c r="J4075" s="7">
        <v>0</v>
      </c>
      <c r="K4075" s="7">
        <v>0</v>
      </c>
      <c r="L4075" s="7">
        <v>0</v>
      </c>
      <c r="M4075" s="7">
        <v>0</v>
      </c>
      <c r="N4075" s="7">
        <v>29</v>
      </c>
      <c r="O4075" s="7">
        <v>0</v>
      </c>
      <c r="P4075" s="7">
        <v>0</v>
      </c>
      <c r="Q4075" s="7">
        <v>0</v>
      </c>
      <c r="R4075" s="7">
        <v>0</v>
      </c>
      <c r="S4075" s="7">
        <v>0</v>
      </c>
      <c r="T4075" s="7">
        <v>0</v>
      </c>
      <c r="U4075" s="7">
        <v>0</v>
      </c>
      <c r="V4075" s="7">
        <v>0</v>
      </c>
      <c r="W4075" s="7">
        <v>0</v>
      </c>
      <c r="X4075" s="7">
        <v>0</v>
      </c>
      <c r="Y4075" s="7">
        <v>0</v>
      </c>
      <c r="Z4075" s="7">
        <v>0</v>
      </c>
      <c r="AA4075" s="7">
        <v>0</v>
      </c>
      <c r="AB4075" s="7">
        <v>29</v>
      </c>
      <c r="AF4075" s="28"/>
    </row>
    <row r="4076" spans="1:32" x14ac:dyDescent="0.5">
      <c r="A4076" s="11" t="s">
        <v>66</v>
      </c>
      <c r="B4076" s="7">
        <v>100792655</v>
      </c>
      <c r="C4076" s="7" t="s">
        <v>47</v>
      </c>
      <c r="D4076" s="7">
        <v>0</v>
      </c>
      <c r="E4076" s="7">
        <v>0</v>
      </c>
      <c r="F4076" s="7">
        <v>0</v>
      </c>
      <c r="G4076" s="7">
        <v>0</v>
      </c>
      <c r="H4076" s="7">
        <v>0</v>
      </c>
      <c r="I4076" s="7">
        <v>0</v>
      </c>
      <c r="J4076" s="7">
        <v>0</v>
      </c>
      <c r="K4076" s="7">
        <v>0</v>
      </c>
      <c r="L4076" s="7">
        <v>0</v>
      </c>
      <c r="M4076" s="7">
        <v>0</v>
      </c>
      <c r="N4076" s="7">
        <v>3</v>
      </c>
      <c r="O4076" s="7">
        <v>0</v>
      </c>
      <c r="P4076" s="7">
        <v>0</v>
      </c>
      <c r="Q4076" s="7">
        <v>0</v>
      </c>
      <c r="R4076" s="7">
        <v>0</v>
      </c>
      <c r="S4076" s="7">
        <v>0</v>
      </c>
      <c r="T4076" s="7">
        <v>0</v>
      </c>
      <c r="U4076" s="7">
        <v>0</v>
      </c>
      <c r="V4076" s="7">
        <v>0</v>
      </c>
      <c r="W4076" s="7">
        <v>0</v>
      </c>
      <c r="X4076" s="7">
        <v>0</v>
      </c>
      <c r="Y4076" s="7">
        <v>0</v>
      </c>
      <c r="Z4076" s="7">
        <v>0</v>
      </c>
      <c r="AA4076" s="7">
        <v>0</v>
      </c>
      <c r="AB4076" s="7">
        <v>3</v>
      </c>
      <c r="AF4076" s="28"/>
    </row>
    <row r="4077" spans="1:32" x14ac:dyDescent="0.5">
      <c r="A4077" s="11" t="s">
        <v>66</v>
      </c>
      <c r="B4077" s="7">
        <v>100792655</v>
      </c>
      <c r="C4077" s="7" t="s">
        <v>47</v>
      </c>
      <c r="D4077" s="7">
        <v>0</v>
      </c>
      <c r="E4077" s="7">
        <v>0</v>
      </c>
      <c r="F4077" s="7">
        <v>0</v>
      </c>
      <c r="G4077" s="7">
        <v>0</v>
      </c>
      <c r="H4077" s="7">
        <v>0</v>
      </c>
      <c r="I4077" s="7">
        <v>0</v>
      </c>
      <c r="J4077" s="7">
        <v>0</v>
      </c>
      <c r="K4077" s="7">
        <v>0</v>
      </c>
      <c r="L4077" s="7">
        <v>0</v>
      </c>
      <c r="M4077" s="7">
        <v>0</v>
      </c>
      <c r="N4077" s="7">
        <v>2</v>
      </c>
      <c r="O4077" s="7">
        <v>0</v>
      </c>
      <c r="P4077" s="7">
        <v>0</v>
      </c>
      <c r="Q4077" s="7">
        <v>0</v>
      </c>
      <c r="R4077" s="7">
        <v>0</v>
      </c>
      <c r="S4077" s="7">
        <v>0</v>
      </c>
      <c r="T4077" s="7">
        <v>0</v>
      </c>
      <c r="U4077" s="7">
        <v>0</v>
      </c>
      <c r="V4077" s="7">
        <v>0</v>
      </c>
      <c r="W4077" s="7">
        <v>0</v>
      </c>
      <c r="X4077" s="7">
        <v>0</v>
      </c>
      <c r="Y4077" s="7">
        <v>0</v>
      </c>
      <c r="Z4077" s="7">
        <v>0</v>
      </c>
      <c r="AA4077" s="7">
        <v>0</v>
      </c>
      <c r="AB4077" s="7">
        <v>2</v>
      </c>
      <c r="AF4077" s="28"/>
    </row>
    <row r="4078" spans="1:32" x14ac:dyDescent="0.5">
      <c r="A4078" s="11" t="s">
        <v>66</v>
      </c>
      <c r="B4078" s="7">
        <v>100792655</v>
      </c>
      <c r="C4078" s="7" t="s">
        <v>47</v>
      </c>
      <c r="D4078" s="7">
        <v>0</v>
      </c>
      <c r="E4078" s="7">
        <v>0</v>
      </c>
      <c r="F4078" s="7">
        <v>0</v>
      </c>
      <c r="G4078" s="7">
        <v>0</v>
      </c>
      <c r="H4078" s="7">
        <v>0</v>
      </c>
      <c r="I4078" s="7">
        <v>0</v>
      </c>
      <c r="J4078" s="7">
        <v>0</v>
      </c>
      <c r="K4078" s="7">
        <v>0</v>
      </c>
      <c r="L4078" s="7">
        <v>0</v>
      </c>
      <c r="M4078" s="7">
        <v>0</v>
      </c>
      <c r="N4078" s="7">
        <v>120</v>
      </c>
      <c r="O4078" s="7">
        <v>0</v>
      </c>
      <c r="P4078" s="7">
        <v>0</v>
      </c>
      <c r="Q4078" s="7">
        <v>0</v>
      </c>
      <c r="R4078" s="7">
        <v>0</v>
      </c>
      <c r="S4078" s="7">
        <v>0</v>
      </c>
      <c r="T4078" s="7">
        <v>0</v>
      </c>
      <c r="U4078" s="7">
        <v>0</v>
      </c>
      <c r="V4078" s="7">
        <v>0</v>
      </c>
      <c r="W4078" s="7">
        <v>0</v>
      </c>
      <c r="X4078" s="7">
        <v>0</v>
      </c>
      <c r="Y4078" s="7">
        <v>0</v>
      </c>
      <c r="Z4078" s="7">
        <v>0</v>
      </c>
      <c r="AA4078" s="7">
        <v>0</v>
      </c>
      <c r="AB4078" s="7">
        <v>120</v>
      </c>
      <c r="AF4078" s="28"/>
    </row>
    <row r="4079" spans="1:32" x14ac:dyDescent="0.5">
      <c r="A4079" s="11" t="s">
        <v>66</v>
      </c>
      <c r="B4079" s="7">
        <v>100792662</v>
      </c>
      <c r="C4079" s="7" t="s">
        <v>47</v>
      </c>
      <c r="D4079" s="7">
        <v>0</v>
      </c>
      <c r="E4079" s="7">
        <v>0</v>
      </c>
      <c r="F4079" s="7">
        <v>0</v>
      </c>
      <c r="G4079" s="7">
        <v>0</v>
      </c>
      <c r="H4079" s="7">
        <v>0</v>
      </c>
      <c r="I4079" s="7">
        <v>0</v>
      </c>
      <c r="J4079" s="7">
        <v>0</v>
      </c>
      <c r="K4079" s="7">
        <v>0</v>
      </c>
      <c r="L4079" s="7">
        <v>0</v>
      </c>
      <c r="M4079" s="7">
        <v>0</v>
      </c>
      <c r="N4079" s="7">
        <v>374</v>
      </c>
      <c r="O4079" s="7">
        <v>0</v>
      </c>
      <c r="P4079" s="7">
        <v>0</v>
      </c>
      <c r="Q4079" s="7">
        <v>0</v>
      </c>
      <c r="R4079" s="7">
        <v>0</v>
      </c>
      <c r="S4079" s="7">
        <v>0</v>
      </c>
      <c r="T4079" s="7">
        <v>0</v>
      </c>
      <c r="U4079" s="7">
        <v>0</v>
      </c>
      <c r="V4079" s="7">
        <v>0</v>
      </c>
      <c r="W4079" s="7">
        <v>0</v>
      </c>
      <c r="X4079" s="7">
        <v>0</v>
      </c>
      <c r="Y4079" s="7">
        <v>0</v>
      </c>
      <c r="Z4079" s="7">
        <v>0</v>
      </c>
      <c r="AA4079" s="7">
        <v>0</v>
      </c>
      <c r="AB4079" s="7">
        <v>374</v>
      </c>
      <c r="AF4079" s="28"/>
    </row>
    <row r="4080" spans="1:32" x14ac:dyDescent="0.5">
      <c r="A4080" s="11" t="s">
        <v>66</v>
      </c>
      <c r="B4080" s="7">
        <v>100792662</v>
      </c>
      <c r="C4080" s="7" t="s">
        <v>47</v>
      </c>
      <c r="D4080" s="7">
        <v>0</v>
      </c>
      <c r="E4080" s="7">
        <v>0</v>
      </c>
      <c r="F4080" s="7">
        <v>0</v>
      </c>
      <c r="G4080" s="7">
        <v>0</v>
      </c>
      <c r="H4080" s="7">
        <v>0</v>
      </c>
      <c r="I4080" s="7">
        <v>0</v>
      </c>
      <c r="J4080" s="7">
        <v>0</v>
      </c>
      <c r="K4080" s="7">
        <v>0</v>
      </c>
      <c r="L4080" s="7">
        <v>0</v>
      </c>
      <c r="M4080" s="7">
        <v>0</v>
      </c>
      <c r="N4080" s="7">
        <v>2</v>
      </c>
      <c r="O4080" s="7">
        <v>0</v>
      </c>
      <c r="P4080" s="7">
        <v>0</v>
      </c>
      <c r="Q4080" s="7">
        <v>0</v>
      </c>
      <c r="R4080" s="7">
        <v>0</v>
      </c>
      <c r="S4080" s="7">
        <v>0</v>
      </c>
      <c r="T4080" s="7">
        <v>0</v>
      </c>
      <c r="U4080" s="7">
        <v>0</v>
      </c>
      <c r="V4080" s="7">
        <v>0</v>
      </c>
      <c r="W4080" s="7">
        <v>0</v>
      </c>
      <c r="X4080" s="7">
        <v>0</v>
      </c>
      <c r="Y4080" s="7">
        <v>0</v>
      </c>
      <c r="Z4080" s="7">
        <v>0</v>
      </c>
      <c r="AA4080" s="7">
        <v>0</v>
      </c>
      <c r="AB4080" s="7">
        <v>2</v>
      </c>
      <c r="AF4080" s="28"/>
    </row>
    <row r="4081" spans="1:32" x14ac:dyDescent="0.5">
      <c r="A4081" s="11" t="s">
        <v>66</v>
      </c>
      <c r="B4081" s="7">
        <v>100792662</v>
      </c>
      <c r="C4081" s="7" t="s">
        <v>47</v>
      </c>
      <c r="D4081" s="7">
        <v>0</v>
      </c>
      <c r="E4081" s="7">
        <v>0</v>
      </c>
      <c r="F4081" s="7">
        <v>0</v>
      </c>
      <c r="G4081" s="7">
        <v>0</v>
      </c>
      <c r="H4081" s="7">
        <v>0</v>
      </c>
      <c r="I4081" s="7">
        <v>0</v>
      </c>
      <c r="J4081" s="7">
        <v>0</v>
      </c>
      <c r="K4081" s="7">
        <v>0</v>
      </c>
      <c r="L4081" s="7">
        <v>0</v>
      </c>
      <c r="M4081" s="7">
        <v>0</v>
      </c>
      <c r="N4081" s="7">
        <v>0</v>
      </c>
      <c r="O4081" s="7">
        <v>0</v>
      </c>
      <c r="P4081" s="7">
        <v>0</v>
      </c>
      <c r="Q4081" s="7">
        <v>0</v>
      </c>
      <c r="R4081" s="7">
        <v>0</v>
      </c>
      <c r="S4081" s="7">
        <v>0</v>
      </c>
      <c r="T4081" s="7">
        <v>0</v>
      </c>
      <c r="U4081" s="7">
        <v>0</v>
      </c>
      <c r="V4081" s="7">
        <v>0</v>
      </c>
      <c r="W4081" s="7">
        <v>0</v>
      </c>
      <c r="X4081" s="7">
        <v>0</v>
      </c>
      <c r="Y4081" s="7">
        <v>0</v>
      </c>
      <c r="Z4081" s="7">
        <v>0</v>
      </c>
      <c r="AA4081" s="7">
        <v>0</v>
      </c>
      <c r="AB4081" s="7">
        <v>0</v>
      </c>
      <c r="AF4081" s="28"/>
    </row>
    <row r="4082" spans="1:32" x14ac:dyDescent="0.5">
      <c r="A4082" s="11" t="s">
        <v>66</v>
      </c>
      <c r="B4082" s="7">
        <v>100792662</v>
      </c>
      <c r="C4082" s="7" t="s">
        <v>47</v>
      </c>
      <c r="D4082" s="7">
        <v>0</v>
      </c>
      <c r="E4082" s="7">
        <v>0</v>
      </c>
      <c r="F4082" s="7">
        <v>0</v>
      </c>
      <c r="G4082" s="7">
        <v>0</v>
      </c>
      <c r="H4082" s="7">
        <v>0</v>
      </c>
      <c r="I4082" s="7">
        <v>0</v>
      </c>
      <c r="J4082" s="7">
        <v>0</v>
      </c>
      <c r="K4082" s="7">
        <v>0</v>
      </c>
      <c r="L4082" s="7">
        <v>0</v>
      </c>
      <c r="M4082" s="7">
        <v>0</v>
      </c>
      <c r="N4082" s="7">
        <v>0</v>
      </c>
      <c r="O4082" s="7">
        <v>0</v>
      </c>
      <c r="P4082" s="7">
        <v>0</v>
      </c>
      <c r="Q4082" s="7">
        <v>0</v>
      </c>
      <c r="R4082" s="7">
        <v>0</v>
      </c>
      <c r="S4082" s="7">
        <v>0</v>
      </c>
      <c r="T4082" s="7">
        <v>0</v>
      </c>
      <c r="U4082" s="7">
        <v>0</v>
      </c>
      <c r="V4082" s="7">
        <v>0</v>
      </c>
      <c r="W4082" s="7">
        <v>0</v>
      </c>
      <c r="X4082" s="7">
        <v>0</v>
      </c>
      <c r="Y4082" s="7">
        <v>0</v>
      </c>
      <c r="Z4082" s="7">
        <v>0</v>
      </c>
      <c r="AA4082" s="7">
        <v>0</v>
      </c>
      <c r="AB4082" s="7">
        <v>0</v>
      </c>
      <c r="AF4082" s="28"/>
    </row>
    <row r="4083" spans="1:32" x14ac:dyDescent="0.5">
      <c r="A4083" s="11" t="s">
        <v>66</v>
      </c>
      <c r="B4083" s="7">
        <v>100792662</v>
      </c>
      <c r="C4083" s="7" t="s">
        <v>47</v>
      </c>
      <c r="D4083" s="7">
        <v>0</v>
      </c>
      <c r="E4083" s="7">
        <v>0</v>
      </c>
      <c r="F4083" s="7">
        <v>0</v>
      </c>
      <c r="G4083" s="7">
        <v>0</v>
      </c>
      <c r="H4083" s="7">
        <v>0</v>
      </c>
      <c r="I4083" s="7">
        <v>0</v>
      </c>
      <c r="J4083" s="7">
        <v>0</v>
      </c>
      <c r="K4083" s="7">
        <v>0</v>
      </c>
      <c r="L4083" s="7">
        <v>0</v>
      </c>
      <c r="M4083" s="7">
        <v>0</v>
      </c>
      <c r="N4083" s="7">
        <v>107</v>
      </c>
      <c r="O4083" s="7">
        <v>0</v>
      </c>
      <c r="P4083" s="7">
        <v>0</v>
      </c>
      <c r="Q4083" s="7">
        <v>0</v>
      </c>
      <c r="R4083" s="7">
        <v>0</v>
      </c>
      <c r="S4083" s="7">
        <v>0</v>
      </c>
      <c r="T4083" s="7">
        <v>0</v>
      </c>
      <c r="U4083" s="7">
        <v>0</v>
      </c>
      <c r="V4083" s="7">
        <v>0</v>
      </c>
      <c r="W4083" s="7">
        <v>0</v>
      </c>
      <c r="X4083" s="7">
        <v>0</v>
      </c>
      <c r="Y4083" s="7">
        <v>0</v>
      </c>
      <c r="Z4083" s="7">
        <v>0</v>
      </c>
      <c r="AA4083" s="7">
        <v>0</v>
      </c>
      <c r="AB4083" s="7">
        <v>107</v>
      </c>
      <c r="AF4083" s="28"/>
    </row>
    <row r="4084" spans="1:32" x14ac:dyDescent="0.5">
      <c r="A4084" s="11" t="s">
        <v>66</v>
      </c>
      <c r="B4084" s="7">
        <v>100792662</v>
      </c>
      <c r="C4084" s="7" t="s">
        <v>47</v>
      </c>
      <c r="D4084" s="7">
        <v>0</v>
      </c>
      <c r="E4084" s="7">
        <v>0</v>
      </c>
      <c r="F4084" s="7">
        <v>0</v>
      </c>
      <c r="G4084" s="7">
        <v>0</v>
      </c>
      <c r="H4084" s="7">
        <v>0</v>
      </c>
      <c r="I4084" s="7">
        <v>0</v>
      </c>
      <c r="J4084" s="7">
        <v>0</v>
      </c>
      <c r="K4084" s="7">
        <v>0</v>
      </c>
      <c r="L4084" s="7">
        <v>0</v>
      </c>
      <c r="M4084" s="7">
        <v>0</v>
      </c>
      <c r="N4084" s="7">
        <v>13</v>
      </c>
      <c r="O4084" s="7">
        <v>0</v>
      </c>
      <c r="P4084" s="7">
        <v>0</v>
      </c>
      <c r="Q4084" s="7">
        <v>0</v>
      </c>
      <c r="R4084" s="7">
        <v>0</v>
      </c>
      <c r="S4084" s="7">
        <v>0</v>
      </c>
      <c r="T4084" s="7">
        <v>0</v>
      </c>
      <c r="U4084" s="7">
        <v>0</v>
      </c>
      <c r="V4084" s="7">
        <v>0</v>
      </c>
      <c r="W4084" s="7">
        <v>0</v>
      </c>
      <c r="X4084" s="7">
        <v>0</v>
      </c>
      <c r="Y4084" s="7">
        <v>0</v>
      </c>
      <c r="Z4084" s="7">
        <v>0</v>
      </c>
      <c r="AA4084" s="7">
        <v>0</v>
      </c>
      <c r="AB4084" s="7">
        <v>13</v>
      </c>
      <c r="AF4084" s="28"/>
    </row>
    <row r="4085" spans="1:32" x14ac:dyDescent="0.5">
      <c r="A4085" s="11" t="s">
        <v>66</v>
      </c>
      <c r="B4085" s="7">
        <v>100792666</v>
      </c>
      <c r="C4085" s="7" t="s">
        <v>47</v>
      </c>
      <c r="D4085" s="7">
        <v>0</v>
      </c>
      <c r="E4085" s="7">
        <v>0</v>
      </c>
      <c r="F4085" s="7">
        <v>0</v>
      </c>
      <c r="G4085" s="7">
        <v>0</v>
      </c>
      <c r="H4085" s="7">
        <v>0</v>
      </c>
      <c r="I4085" s="7">
        <v>0</v>
      </c>
      <c r="J4085" s="7">
        <v>0</v>
      </c>
      <c r="K4085" s="7">
        <v>0</v>
      </c>
      <c r="L4085" s="7">
        <v>0</v>
      </c>
      <c r="M4085" s="7">
        <v>0</v>
      </c>
      <c r="N4085" s="7">
        <v>73</v>
      </c>
      <c r="O4085" s="7">
        <v>0</v>
      </c>
      <c r="P4085" s="7">
        <v>0</v>
      </c>
      <c r="Q4085" s="7">
        <v>0</v>
      </c>
      <c r="R4085" s="7">
        <v>0</v>
      </c>
      <c r="S4085" s="7">
        <v>0</v>
      </c>
      <c r="T4085" s="7">
        <v>0</v>
      </c>
      <c r="U4085" s="7">
        <v>0</v>
      </c>
      <c r="V4085" s="7">
        <v>0</v>
      </c>
      <c r="W4085" s="7">
        <v>0</v>
      </c>
      <c r="X4085" s="7">
        <v>0</v>
      </c>
      <c r="Y4085" s="7">
        <v>0</v>
      </c>
      <c r="Z4085" s="7">
        <v>0</v>
      </c>
      <c r="AA4085" s="7">
        <v>0</v>
      </c>
      <c r="AB4085" s="7">
        <v>73</v>
      </c>
      <c r="AF4085" s="28"/>
    </row>
    <row r="4086" spans="1:32" x14ac:dyDescent="0.5">
      <c r="A4086" s="11" t="s">
        <v>66</v>
      </c>
      <c r="B4086" s="7">
        <v>100792684</v>
      </c>
      <c r="C4086" s="7" t="s">
        <v>47</v>
      </c>
      <c r="D4086" s="7">
        <v>0</v>
      </c>
      <c r="E4086" s="7">
        <v>0</v>
      </c>
      <c r="F4086" s="7">
        <v>0</v>
      </c>
      <c r="G4086" s="7">
        <v>0</v>
      </c>
      <c r="H4086" s="7">
        <v>0</v>
      </c>
      <c r="I4086" s="7">
        <v>0</v>
      </c>
      <c r="J4086" s="7">
        <v>0</v>
      </c>
      <c r="K4086" s="7">
        <v>0</v>
      </c>
      <c r="L4086" s="7">
        <v>0</v>
      </c>
      <c r="M4086" s="7">
        <v>0</v>
      </c>
      <c r="N4086" s="7">
        <v>77</v>
      </c>
      <c r="O4086" s="7">
        <v>0</v>
      </c>
      <c r="P4086" s="7">
        <v>0</v>
      </c>
      <c r="Q4086" s="7">
        <v>0</v>
      </c>
      <c r="R4086" s="7">
        <v>0</v>
      </c>
      <c r="S4086" s="7">
        <v>0</v>
      </c>
      <c r="T4086" s="7">
        <v>0</v>
      </c>
      <c r="U4086" s="7">
        <v>0</v>
      </c>
      <c r="V4086" s="7">
        <v>0</v>
      </c>
      <c r="W4086" s="7">
        <v>0</v>
      </c>
      <c r="X4086" s="7">
        <v>0</v>
      </c>
      <c r="Y4086" s="7">
        <v>0</v>
      </c>
      <c r="Z4086" s="7">
        <v>0</v>
      </c>
      <c r="AA4086" s="7">
        <v>0</v>
      </c>
      <c r="AB4086" s="7">
        <v>77</v>
      </c>
      <c r="AF4086" s="28"/>
    </row>
    <row r="4087" spans="1:32" x14ac:dyDescent="0.5">
      <c r="A4087" s="11" t="s">
        <v>66</v>
      </c>
      <c r="B4087" s="7">
        <v>100792734</v>
      </c>
      <c r="C4087" s="7" t="s">
        <v>47</v>
      </c>
      <c r="D4087" s="7">
        <v>0</v>
      </c>
      <c r="E4087" s="7">
        <v>0</v>
      </c>
      <c r="F4087" s="7">
        <v>0</v>
      </c>
      <c r="G4087" s="7">
        <v>0</v>
      </c>
      <c r="H4087" s="7">
        <v>0</v>
      </c>
      <c r="I4087" s="7">
        <v>0</v>
      </c>
      <c r="J4087" s="7">
        <v>0</v>
      </c>
      <c r="K4087" s="7">
        <v>0</v>
      </c>
      <c r="L4087" s="7">
        <v>0</v>
      </c>
      <c r="M4087" s="7">
        <v>0</v>
      </c>
      <c r="N4087" s="7">
        <v>0</v>
      </c>
      <c r="O4087" s="7">
        <v>15</v>
      </c>
      <c r="P4087" s="7">
        <v>15</v>
      </c>
      <c r="Q4087" s="7">
        <v>0</v>
      </c>
      <c r="R4087" s="7">
        <v>0</v>
      </c>
      <c r="S4087" s="7">
        <v>0</v>
      </c>
      <c r="T4087" s="7">
        <v>0</v>
      </c>
      <c r="U4087" s="7">
        <v>0</v>
      </c>
      <c r="V4087" s="7">
        <v>0</v>
      </c>
      <c r="W4087" s="7">
        <v>0</v>
      </c>
      <c r="X4087" s="7">
        <v>0</v>
      </c>
      <c r="Y4087" s="7">
        <v>0</v>
      </c>
      <c r="Z4087" s="7">
        <v>0</v>
      </c>
      <c r="AA4087" s="7">
        <v>0</v>
      </c>
      <c r="AB4087" s="7">
        <v>30</v>
      </c>
      <c r="AF4087" s="28"/>
    </row>
    <row r="4088" spans="1:32" x14ac:dyDescent="0.5">
      <c r="A4088" s="11" t="s">
        <v>66</v>
      </c>
      <c r="B4088" s="7">
        <v>100792750</v>
      </c>
      <c r="C4088" s="7" t="s">
        <v>47</v>
      </c>
      <c r="D4088" s="7">
        <v>0</v>
      </c>
      <c r="E4088" s="7">
        <v>0</v>
      </c>
      <c r="F4088" s="7">
        <v>0</v>
      </c>
      <c r="G4088" s="7">
        <v>0</v>
      </c>
      <c r="H4088" s="7">
        <v>0</v>
      </c>
      <c r="I4088" s="7">
        <v>0</v>
      </c>
      <c r="J4088" s="7">
        <v>0</v>
      </c>
      <c r="K4088" s="7">
        <v>0</v>
      </c>
      <c r="L4088" s="7">
        <v>0</v>
      </c>
      <c r="M4088" s="7">
        <v>0</v>
      </c>
      <c r="N4088" s="7">
        <v>0</v>
      </c>
      <c r="O4088" s="7">
        <v>150</v>
      </c>
      <c r="P4088" s="7">
        <v>0</v>
      </c>
      <c r="Q4088" s="7">
        <v>0</v>
      </c>
      <c r="R4088" s="7">
        <v>0</v>
      </c>
      <c r="S4088" s="7">
        <v>0</v>
      </c>
      <c r="T4088" s="7">
        <v>0</v>
      </c>
      <c r="U4088" s="7">
        <v>0</v>
      </c>
      <c r="V4088" s="7">
        <v>0</v>
      </c>
      <c r="W4088" s="7">
        <v>0</v>
      </c>
      <c r="X4088" s="7">
        <v>0</v>
      </c>
      <c r="Y4088" s="7">
        <v>0</v>
      </c>
      <c r="Z4088" s="7">
        <v>0</v>
      </c>
      <c r="AA4088" s="7">
        <v>0</v>
      </c>
      <c r="AB4088" s="7">
        <v>150</v>
      </c>
      <c r="AF4088" s="28"/>
    </row>
    <row r="4089" spans="1:32" x14ac:dyDescent="0.5">
      <c r="A4089" s="11" t="s">
        <v>66</v>
      </c>
      <c r="B4089" s="7">
        <v>100792769</v>
      </c>
      <c r="C4089" s="7" t="s">
        <v>47</v>
      </c>
      <c r="D4089" s="7">
        <v>0</v>
      </c>
      <c r="E4089" s="7">
        <v>0</v>
      </c>
      <c r="F4089" s="7">
        <v>0</v>
      </c>
      <c r="G4089" s="7">
        <v>0</v>
      </c>
      <c r="H4089" s="7">
        <v>0</v>
      </c>
      <c r="I4089" s="7">
        <v>0</v>
      </c>
      <c r="J4089" s="7">
        <v>0</v>
      </c>
      <c r="K4089" s="7">
        <v>0</v>
      </c>
      <c r="L4089" s="7">
        <v>0</v>
      </c>
      <c r="M4089" s="7">
        <v>0</v>
      </c>
      <c r="N4089" s="7">
        <v>0</v>
      </c>
      <c r="O4089" s="7">
        <v>70</v>
      </c>
      <c r="P4089" s="7">
        <v>0</v>
      </c>
      <c r="Q4089" s="7">
        <v>0</v>
      </c>
      <c r="R4089" s="7">
        <v>0</v>
      </c>
      <c r="S4089" s="7">
        <v>0</v>
      </c>
      <c r="T4089" s="7">
        <v>0</v>
      </c>
      <c r="U4089" s="7">
        <v>0</v>
      </c>
      <c r="V4089" s="7">
        <v>0</v>
      </c>
      <c r="W4089" s="7">
        <v>0</v>
      </c>
      <c r="X4089" s="7">
        <v>0</v>
      </c>
      <c r="Y4089" s="7">
        <v>0</v>
      </c>
      <c r="Z4089" s="7">
        <v>0</v>
      </c>
      <c r="AA4089" s="7">
        <v>0</v>
      </c>
      <c r="AB4089" s="7">
        <v>70</v>
      </c>
      <c r="AF4089" s="28"/>
    </row>
    <row r="4090" spans="1:32" x14ac:dyDescent="0.5">
      <c r="A4090" s="11" t="s">
        <v>66</v>
      </c>
      <c r="B4090" s="7">
        <v>100792770</v>
      </c>
      <c r="C4090" s="7" t="s">
        <v>47</v>
      </c>
      <c r="D4090" s="7">
        <v>0</v>
      </c>
      <c r="E4090" s="7">
        <v>0</v>
      </c>
      <c r="F4090" s="7">
        <v>0</v>
      </c>
      <c r="G4090" s="7">
        <v>0</v>
      </c>
      <c r="H4090" s="7">
        <v>0</v>
      </c>
      <c r="I4090" s="7">
        <v>0</v>
      </c>
      <c r="J4090" s="7">
        <v>0</v>
      </c>
      <c r="K4090" s="7">
        <v>0</v>
      </c>
      <c r="L4090" s="7">
        <v>0</v>
      </c>
      <c r="M4090" s="7">
        <v>0</v>
      </c>
      <c r="N4090" s="7">
        <v>0</v>
      </c>
      <c r="O4090" s="7">
        <v>0</v>
      </c>
      <c r="P4090" s="7">
        <v>0</v>
      </c>
      <c r="Q4090" s="7">
        <v>0</v>
      </c>
      <c r="R4090" s="7">
        <v>1</v>
      </c>
      <c r="S4090" s="7">
        <v>0</v>
      </c>
      <c r="T4090" s="7">
        <v>0</v>
      </c>
      <c r="U4090" s="7">
        <v>0</v>
      </c>
      <c r="V4090" s="7">
        <v>0</v>
      </c>
      <c r="W4090" s="7">
        <v>0</v>
      </c>
      <c r="X4090" s="7">
        <v>0</v>
      </c>
      <c r="Y4090" s="7">
        <v>0</v>
      </c>
      <c r="Z4090" s="7">
        <v>0</v>
      </c>
      <c r="AA4090" s="7">
        <v>0</v>
      </c>
      <c r="AB4090" s="7">
        <v>1</v>
      </c>
      <c r="AF4090" s="28"/>
    </row>
    <row r="4091" spans="1:32" x14ac:dyDescent="0.5">
      <c r="A4091" s="11" t="s">
        <v>66</v>
      </c>
      <c r="B4091" s="7">
        <v>100792771</v>
      </c>
      <c r="C4091" s="7" t="s">
        <v>47</v>
      </c>
      <c r="D4091" s="7">
        <v>0</v>
      </c>
      <c r="E4091" s="7">
        <v>0</v>
      </c>
      <c r="F4091" s="7">
        <v>0</v>
      </c>
      <c r="G4091" s="7">
        <v>0</v>
      </c>
      <c r="H4091" s="7">
        <v>0</v>
      </c>
      <c r="I4091" s="7">
        <v>0</v>
      </c>
      <c r="J4091" s="7">
        <v>0</v>
      </c>
      <c r="K4091" s="7">
        <v>0</v>
      </c>
      <c r="L4091" s="7">
        <v>0</v>
      </c>
      <c r="M4091" s="7">
        <v>0</v>
      </c>
      <c r="N4091" s="7">
        <v>0</v>
      </c>
      <c r="O4091" s="7">
        <v>0</v>
      </c>
      <c r="P4091" s="7">
        <v>0</v>
      </c>
      <c r="Q4091" s="7">
        <v>0</v>
      </c>
      <c r="R4091" s="7">
        <v>0</v>
      </c>
      <c r="S4091" s="7">
        <v>0</v>
      </c>
      <c r="T4091" s="7">
        <v>1</v>
      </c>
      <c r="U4091" s="7">
        <v>2</v>
      </c>
      <c r="V4091" s="7">
        <v>0</v>
      </c>
      <c r="W4091" s="7">
        <v>0</v>
      </c>
      <c r="X4091" s="7">
        <v>0</v>
      </c>
      <c r="Y4091" s="7">
        <v>0</v>
      </c>
      <c r="Z4091" s="7">
        <v>0</v>
      </c>
      <c r="AA4091" s="7">
        <v>0</v>
      </c>
      <c r="AB4091" s="7">
        <v>3</v>
      </c>
      <c r="AF4091" s="28"/>
    </row>
    <row r="4092" spans="1:32" x14ac:dyDescent="0.5">
      <c r="A4092" s="11" t="s">
        <v>66</v>
      </c>
      <c r="B4092" s="7">
        <v>100792785</v>
      </c>
      <c r="C4092" s="7" t="s">
        <v>47</v>
      </c>
      <c r="D4092" s="7">
        <v>0</v>
      </c>
      <c r="E4092" s="7">
        <v>0</v>
      </c>
      <c r="F4092" s="7">
        <v>0</v>
      </c>
      <c r="G4092" s="7">
        <v>0</v>
      </c>
      <c r="H4092" s="7">
        <v>0</v>
      </c>
      <c r="I4092" s="7">
        <v>0</v>
      </c>
      <c r="J4092" s="7">
        <v>0</v>
      </c>
      <c r="K4092" s="7">
        <v>0</v>
      </c>
      <c r="L4092" s="7">
        <v>0</v>
      </c>
      <c r="M4092" s="7">
        <v>0</v>
      </c>
      <c r="N4092" s="7">
        <v>0</v>
      </c>
      <c r="O4092" s="7">
        <v>50</v>
      </c>
      <c r="P4092" s="7">
        <v>0</v>
      </c>
      <c r="Q4092" s="7">
        <v>0</v>
      </c>
      <c r="R4092" s="7">
        <v>0</v>
      </c>
      <c r="S4092" s="7">
        <v>0</v>
      </c>
      <c r="T4092" s="7">
        <v>0</v>
      </c>
      <c r="U4092" s="7">
        <v>0</v>
      </c>
      <c r="V4092" s="7">
        <v>0</v>
      </c>
      <c r="W4092" s="7">
        <v>0</v>
      </c>
      <c r="X4092" s="7">
        <v>0</v>
      </c>
      <c r="Y4092" s="7">
        <v>0</v>
      </c>
      <c r="Z4092" s="7">
        <v>0</v>
      </c>
      <c r="AA4092" s="7">
        <v>0</v>
      </c>
      <c r="AB4092" s="7">
        <v>50</v>
      </c>
      <c r="AF4092" s="28"/>
    </row>
    <row r="4093" spans="1:32" x14ac:dyDescent="0.5">
      <c r="A4093" s="11" t="s">
        <v>66</v>
      </c>
      <c r="B4093" s="7">
        <v>100792806</v>
      </c>
      <c r="C4093" s="7" t="s">
        <v>47</v>
      </c>
      <c r="D4093" s="7">
        <v>0</v>
      </c>
      <c r="E4093" s="7">
        <v>0</v>
      </c>
      <c r="F4093" s="7">
        <v>0</v>
      </c>
      <c r="G4093" s="7">
        <v>0</v>
      </c>
      <c r="H4093" s="7">
        <v>0</v>
      </c>
      <c r="I4093" s="7">
        <v>0</v>
      </c>
      <c r="J4093" s="7">
        <v>0</v>
      </c>
      <c r="K4093" s="7">
        <v>0</v>
      </c>
      <c r="L4093" s="7">
        <v>0</v>
      </c>
      <c r="M4093" s="7">
        <v>0</v>
      </c>
      <c r="N4093" s="7">
        <v>0</v>
      </c>
      <c r="O4093" s="7">
        <v>1</v>
      </c>
      <c r="P4093" s="7">
        <v>0</v>
      </c>
      <c r="Q4093" s="7">
        <v>0</v>
      </c>
      <c r="R4093" s="7">
        <v>0</v>
      </c>
      <c r="S4093" s="7">
        <v>0</v>
      </c>
      <c r="T4093" s="7">
        <v>0</v>
      </c>
      <c r="U4093" s="7">
        <v>0</v>
      </c>
      <c r="V4093" s="7">
        <v>0</v>
      </c>
      <c r="W4093" s="7">
        <v>0</v>
      </c>
      <c r="X4093" s="7">
        <v>0</v>
      </c>
      <c r="Y4093" s="7">
        <v>0</v>
      </c>
      <c r="Z4093" s="7">
        <v>0</v>
      </c>
      <c r="AA4093" s="7">
        <v>0</v>
      </c>
      <c r="AB4093" s="7">
        <v>1</v>
      </c>
      <c r="AF4093" s="28"/>
    </row>
    <row r="4094" spans="1:32" x14ac:dyDescent="0.5">
      <c r="A4094" s="11" t="s">
        <v>66</v>
      </c>
      <c r="B4094" s="7">
        <v>100792806</v>
      </c>
      <c r="C4094" s="7" t="s">
        <v>47</v>
      </c>
      <c r="D4094" s="7">
        <v>0</v>
      </c>
      <c r="E4094" s="7">
        <v>0</v>
      </c>
      <c r="F4094" s="7">
        <v>0</v>
      </c>
      <c r="G4094" s="7">
        <v>0</v>
      </c>
      <c r="H4094" s="7">
        <v>0</v>
      </c>
      <c r="I4094" s="7">
        <v>0</v>
      </c>
      <c r="J4094" s="7">
        <v>0</v>
      </c>
      <c r="K4094" s="7">
        <v>0</v>
      </c>
      <c r="L4094" s="7">
        <v>0</v>
      </c>
      <c r="M4094" s="7">
        <v>0</v>
      </c>
      <c r="N4094" s="7">
        <v>0</v>
      </c>
      <c r="O4094" s="7">
        <v>4</v>
      </c>
      <c r="P4094" s="7">
        <v>0</v>
      </c>
      <c r="Q4094" s="7">
        <v>0</v>
      </c>
      <c r="R4094" s="7">
        <v>0</v>
      </c>
      <c r="S4094" s="7">
        <v>0</v>
      </c>
      <c r="T4094" s="7">
        <v>0</v>
      </c>
      <c r="U4094" s="7">
        <v>0</v>
      </c>
      <c r="V4094" s="7">
        <v>0</v>
      </c>
      <c r="W4094" s="7">
        <v>0</v>
      </c>
      <c r="X4094" s="7">
        <v>0</v>
      </c>
      <c r="Y4094" s="7">
        <v>0</v>
      </c>
      <c r="Z4094" s="7">
        <v>0</v>
      </c>
      <c r="AA4094" s="7">
        <v>0</v>
      </c>
      <c r="AB4094" s="7">
        <v>4</v>
      </c>
      <c r="AF4094" s="28"/>
    </row>
    <row r="4095" spans="1:32" x14ac:dyDescent="0.5">
      <c r="A4095" s="11" t="s">
        <v>66</v>
      </c>
      <c r="B4095" s="7">
        <v>100792806</v>
      </c>
      <c r="C4095" s="7" t="s">
        <v>47</v>
      </c>
      <c r="D4095" s="7">
        <v>0</v>
      </c>
      <c r="E4095" s="7">
        <v>0</v>
      </c>
      <c r="F4095" s="7">
        <v>0</v>
      </c>
      <c r="G4095" s="7">
        <v>0</v>
      </c>
      <c r="H4095" s="7">
        <v>0</v>
      </c>
      <c r="I4095" s="7">
        <v>0</v>
      </c>
      <c r="J4095" s="7">
        <v>0</v>
      </c>
      <c r="K4095" s="7">
        <v>0</v>
      </c>
      <c r="L4095" s="7">
        <v>0</v>
      </c>
      <c r="M4095" s="7">
        <v>0</v>
      </c>
      <c r="N4095" s="7">
        <v>0</v>
      </c>
      <c r="O4095" s="7">
        <v>5</v>
      </c>
      <c r="P4095" s="7">
        <v>0</v>
      </c>
      <c r="Q4095" s="7">
        <v>0</v>
      </c>
      <c r="R4095" s="7">
        <v>0</v>
      </c>
      <c r="S4095" s="7">
        <v>0</v>
      </c>
      <c r="T4095" s="7">
        <v>0</v>
      </c>
      <c r="U4095" s="7">
        <v>0</v>
      </c>
      <c r="V4095" s="7">
        <v>0</v>
      </c>
      <c r="W4095" s="7">
        <v>0</v>
      </c>
      <c r="X4095" s="7">
        <v>0</v>
      </c>
      <c r="Y4095" s="7">
        <v>0</v>
      </c>
      <c r="Z4095" s="7">
        <v>0</v>
      </c>
      <c r="AA4095" s="7">
        <v>0</v>
      </c>
      <c r="AB4095" s="7">
        <v>5</v>
      </c>
      <c r="AF4095" s="28"/>
    </row>
    <row r="4096" spans="1:32" x14ac:dyDescent="0.5">
      <c r="A4096" s="11" t="s">
        <v>66</v>
      </c>
      <c r="B4096" s="7">
        <v>100792806</v>
      </c>
      <c r="C4096" s="7" t="s">
        <v>47</v>
      </c>
      <c r="D4096" s="7">
        <v>0</v>
      </c>
      <c r="E4096" s="7">
        <v>0</v>
      </c>
      <c r="F4096" s="7">
        <v>0</v>
      </c>
      <c r="G4096" s="7">
        <v>0</v>
      </c>
      <c r="H4096" s="7">
        <v>0</v>
      </c>
      <c r="I4096" s="7">
        <v>0</v>
      </c>
      <c r="J4096" s="7">
        <v>0</v>
      </c>
      <c r="K4096" s="7">
        <v>0</v>
      </c>
      <c r="L4096" s="7">
        <v>0</v>
      </c>
      <c r="M4096" s="7">
        <v>0</v>
      </c>
      <c r="N4096" s="7">
        <v>0</v>
      </c>
      <c r="O4096" s="7">
        <v>2</v>
      </c>
      <c r="P4096" s="7">
        <v>0</v>
      </c>
      <c r="Q4096" s="7">
        <v>0</v>
      </c>
      <c r="R4096" s="7">
        <v>0</v>
      </c>
      <c r="S4096" s="7">
        <v>0</v>
      </c>
      <c r="T4096" s="7">
        <v>0</v>
      </c>
      <c r="U4096" s="7">
        <v>0</v>
      </c>
      <c r="V4096" s="7">
        <v>0</v>
      </c>
      <c r="W4096" s="7">
        <v>0</v>
      </c>
      <c r="X4096" s="7">
        <v>0</v>
      </c>
      <c r="Y4096" s="7">
        <v>0</v>
      </c>
      <c r="Z4096" s="7">
        <v>0</v>
      </c>
      <c r="AA4096" s="7">
        <v>0</v>
      </c>
      <c r="AB4096" s="7">
        <v>2</v>
      </c>
      <c r="AF4096" s="28"/>
    </row>
    <row r="4097" spans="1:32" x14ac:dyDescent="0.5">
      <c r="A4097" s="11" t="s">
        <v>66</v>
      </c>
      <c r="B4097" s="7">
        <v>100792806</v>
      </c>
      <c r="C4097" s="7" t="s">
        <v>47</v>
      </c>
      <c r="D4097" s="7">
        <v>0</v>
      </c>
      <c r="E4097" s="7">
        <v>0</v>
      </c>
      <c r="F4097" s="7">
        <v>0</v>
      </c>
      <c r="G4097" s="7">
        <v>0</v>
      </c>
      <c r="H4097" s="7">
        <v>0</v>
      </c>
      <c r="I4097" s="7">
        <v>0</v>
      </c>
      <c r="J4097" s="7">
        <v>0</v>
      </c>
      <c r="K4097" s="7">
        <v>0</v>
      </c>
      <c r="L4097" s="7">
        <v>0</v>
      </c>
      <c r="M4097" s="7">
        <v>0</v>
      </c>
      <c r="N4097" s="7">
        <v>0</v>
      </c>
      <c r="O4097" s="7">
        <v>1</v>
      </c>
      <c r="P4097" s="7">
        <v>0</v>
      </c>
      <c r="Q4097" s="7">
        <v>0</v>
      </c>
      <c r="R4097" s="7">
        <v>0</v>
      </c>
      <c r="S4097" s="7">
        <v>0</v>
      </c>
      <c r="T4097" s="7">
        <v>0</v>
      </c>
      <c r="U4097" s="7">
        <v>0</v>
      </c>
      <c r="V4097" s="7">
        <v>0</v>
      </c>
      <c r="W4097" s="7">
        <v>0</v>
      </c>
      <c r="X4097" s="7">
        <v>0</v>
      </c>
      <c r="Y4097" s="7">
        <v>0</v>
      </c>
      <c r="Z4097" s="7">
        <v>0</v>
      </c>
      <c r="AA4097" s="7">
        <v>0</v>
      </c>
      <c r="AB4097" s="7">
        <v>1</v>
      </c>
      <c r="AF4097" s="28"/>
    </row>
    <row r="4098" spans="1:32" x14ac:dyDescent="0.5">
      <c r="A4098" s="11" t="s">
        <v>66</v>
      </c>
      <c r="B4098" s="7">
        <v>100792806</v>
      </c>
      <c r="C4098" s="7" t="s">
        <v>47</v>
      </c>
      <c r="D4098" s="7">
        <v>0</v>
      </c>
      <c r="E4098" s="7">
        <v>0</v>
      </c>
      <c r="F4098" s="7">
        <v>0</v>
      </c>
      <c r="G4098" s="7">
        <v>0</v>
      </c>
      <c r="H4098" s="7">
        <v>0</v>
      </c>
      <c r="I4098" s="7">
        <v>0</v>
      </c>
      <c r="J4098" s="7">
        <v>0</v>
      </c>
      <c r="K4098" s="7">
        <v>0</v>
      </c>
      <c r="L4098" s="7">
        <v>0</v>
      </c>
      <c r="M4098" s="7">
        <v>0</v>
      </c>
      <c r="N4098" s="7">
        <v>0</v>
      </c>
      <c r="O4098" s="7">
        <v>2</v>
      </c>
      <c r="P4098" s="7">
        <v>0</v>
      </c>
      <c r="Q4098" s="7">
        <v>0</v>
      </c>
      <c r="R4098" s="7">
        <v>0</v>
      </c>
      <c r="S4098" s="7">
        <v>0</v>
      </c>
      <c r="T4098" s="7">
        <v>0</v>
      </c>
      <c r="U4098" s="7">
        <v>0</v>
      </c>
      <c r="V4098" s="7">
        <v>0</v>
      </c>
      <c r="W4098" s="7">
        <v>0</v>
      </c>
      <c r="X4098" s="7">
        <v>0</v>
      </c>
      <c r="Y4098" s="7">
        <v>0</v>
      </c>
      <c r="Z4098" s="7">
        <v>0</v>
      </c>
      <c r="AA4098" s="7">
        <v>0</v>
      </c>
      <c r="AB4098" s="7">
        <v>2</v>
      </c>
      <c r="AF4098" s="28"/>
    </row>
    <row r="4099" spans="1:32" x14ac:dyDescent="0.5">
      <c r="A4099" s="11" t="s">
        <v>66</v>
      </c>
      <c r="B4099" s="7">
        <v>100792816</v>
      </c>
      <c r="C4099" s="7" t="s">
        <v>47</v>
      </c>
      <c r="D4099" s="7">
        <v>0</v>
      </c>
      <c r="E4099" s="7">
        <v>0</v>
      </c>
      <c r="F4099" s="7">
        <v>0</v>
      </c>
      <c r="G4099" s="7">
        <v>0</v>
      </c>
      <c r="H4099" s="7">
        <v>0</v>
      </c>
      <c r="I4099" s="7">
        <v>0</v>
      </c>
      <c r="J4099" s="7">
        <v>0</v>
      </c>
      <c r="K4099" s="7">
        <v>0</v>
      </c>
      <c r="L4099" s="7">
        <v>0</v>
      </c>
      <c r="M4099" s="7">
        <v>0</v>
      </c>
      <c r="N4099" s="7">
        <v>0</v>
      </c>
      <c r="O4099" s="7">
        <v>538</v>
      </c>
      <c r="P4099" s="7">
        <v>0</v>
      </c>
      <c r="Q4099" s="7">
        <v>0</v>
      </c>
      <c r="R4099" s="7">
        <v>0</v>
      </c>
      <c r="S4099" s="7">
        <v>0</v>
      </c>
      <c r="T4099" s="7">
        <v>0</v>
      </c>
      <c r="U4099" s="7">
        <v>0</v>
      </c>
      <c r="V4099" s="7">
        <v>0</v>
      </c>
      <c r="W4099" s="7">
        <v>0</v>
      </c>
      <c r="X4099" s="7">
        <v>0</v>
      </c>
      <c r="Y4099" s="7">
        <v>0</v>
      </c>
      <c r="Z4099" s="7">
        <v>0</v>
      </c>
      <c r="AA4099" s="7">
        <v>0</v>
      </c>
      <c r="AB4099" s="7">
        <v>538</v>
      </c>
      <c r="AF4099" s="28"/>
    </row>
    <row r="4100" spans="1:32" x14ac:dyDescent="0.5">
      <c r="A4100" s="11" t="s">
        <v>66</v>
      </c>
      <c r="B4100" s="7">
        <v>100792818</v>
      </c>
      <c r="C4100" s="7" t="s">
        <v>47</v>
      </c>
      <c r="D4100" s="7">
        <v>0</v>
      </c>
      <c r="E4100" s="7">
        <v>0</v>
      </c>
      <c r="F4100" s="7">
        <v>0</v>
      </c>
      <c r="G4100" s="7">
        <v>0</v>
      </c>
      <c r="H4100" s="7">
        <v>0</v>
      </c>
      <c r="I4100" s="7">
        <v>0</v>
      </c>
      <c r="J4100" s="7">
        <v>0</v>
      </c>
      <c r="K4100" s="7">
        <v>0</v>
      </c>
      <c r="L4100" s="7">
        <v>0</v>
      </c>
      <c r="M4100" s="7">
        <v>0</v>
      </c>
      <c r="N4100" s="7">
        <v>0</v>
      </c>
      <c r="O4100" s="7">
        <v>73</v>
      </c>
      <c r="P4100" s="7">
        <v>0</v>
      </c>
      <c r="Q4100" s="7">
        <v>0</v>
      </c>
      <c r="R4100" s="7">
        <v>0</v>
      </c>
      <c r="S4100" s="7">
        <v>0</v>
      </c>
      <c r="T4100" s="7">
        <v>0</v>
      </c>
      <c r="U4100" s="7">
        <v>0</v>
      </c>
      <c r="V4100" s="7">
        <v>0</v>
      </c>
      <c r="W4100" s="7">
        <v>0</v>
      </c>
      <c r="X4100" s="7">
        <v>0</v>
      </c>
      <c r="Y4100" s="7">
        <v>0</v>
      </c>
      <c r="Z4100" s="7">
        <v>0</v>
      </c>
      <c r="AA4100" s="7">
        <v>0</v>
      </c>
      <c r="AB4100" s="7">
        <v>73</v>
      </c>
      <c r="AF4100" s="28"/>
    </row>
    <row r="4101" spans="1:32" x14ac:dyDescent="0.5">
      <c r="A4101" s="11" t="s">
        <v>66</v>
      </c>
      <c r="B4101" s="7">
        <v>100792818</v>
      </c>
      <c r="C4101" s="7" t="s">
        <v>47</v>
      </c>
      <c r="D4101" s="7">
        <v>0</v>
      </c>
      <c r="E4101" s="7">
        <v>0</v>
      </c>
      <c r="F4101" s="7">
        <v>0</v>
      </c>
      <c r="G4101" s="7">
        <v>0</v>
      </c>
      <c r="H4101" s="7">
        <v>0</v>
      </c>
      <c r="I4101" s="7">
        <v>0</v>
      </c>
      <c r="J4101" s="7">
        <v>0</v>
      </c>
      <c r="K4101" s="7">
        <v>0</v>
      </c>
      <c r="L4101" s="7">
        <v>0</v>
      </c>
      <c r="M4101" s="7">
        <v>0</v>
      </c>
      <c r="N4101" s="7">
        <v>0</v>
      </c>
      <c r="O4101" s="7">
        <v>0</v>
      </c>
      <c r="P4101" s="7">
        <v>0</v>
      </c>
      <c r="Q4101" s="7">
        <v>0</v>
      </c>
      <c r="R4101" s="7">
        <v>0</v>
      </c>
      <c r="S4101" s="7">
        <v>0</v>
      </c>
      <c r="T4101" s="7">
        <v>0</v>
      </c>
      <c r="U4101" s="7">
        <v>0</v>
      </c>
      <c r="V4101" s="7">
        <v>0</v>
      </c>
      <c r="W4101" s="7">
        <v>0</v>
      </c>
      <c r="X4101" s="7">
        <v>0</v>
      </c>
      <c r="Y4101" s="7">
        <v>0</v>
      </c>
      <c r="Z4101" s="7">
        <v>0</v>
      </c>
      <c r="AA4101" s="7">
        <v>0</v>
      </c>
      <c r="AB4101" s="7">
        <v>0</v>
      </c>
      <c r="AF4101" s="28"/>
    </row>
    <row r="4102" spans="1:32" x14ac:dyDescent="0.5">
      <c r="A4102" s="11" t="s">
        <v>66</v>
      </c>
      <c r="B4102" s="7">
        <v>100792856</v>
      </c>
      <c r="C4102" s="7" t="s">
        <v>47</v>
      </c>
      <c r="D4102" s="7">
        <v>0</v>
      </c>
      <c r="E4102" s="7">
        <v>0</v>
      </c>
      <c r="F4102" s="7">
        <v>0</v>
      </c>
      <c r="G4102" s="7">
        <v>0</v>
      </c>
      <c r="H4102" s="7">
        <v>0</v>
      </c>
      <c r="I4102" s="7">
        <v>0</v>
      </c>
      <c r="J4102" s="7">
        <v>0</v>
      </c>
      <c r="K4102" s="7">
        <v>0</v>
      </c>
      <c r="L4102" s="7">
        <v>0</v>
      </c>
      <c r="M4102" s="7">
        <v>0</v>
      </c>
      <c r="N4102" s="7">
        <v>0</v>
      </c>
      <c r="O4102" s="7">
        <v>82</v>
      </c>
      <c r="P4102" s="7">
        <v>0</v>
      </c>
      <c r="Q4102" s="7">
        <v>0</v>
      </c>
      <c r="R4102" s="7">
        <v>0</v>
      </c>
      <c r="S4102" s="7">
        <v>0</v>
      </c>
      <c r="T4102" s="7">
        <v>0</v>
      </c>
      <c r="U4102" s="7">
        <v>0</v>
      </c>
      <c r="V4102" s="7">
        <v>0</v>
      </c>
      <c r="W4102" s="7">
        <v>0</v>
      </c>
      <c r="X4102" s="7">
        <v>0</v>
      </c>
      <c r="Y4102" s="7">
        <v>0</v>
      </c>
      <c r="Z4102" s="7">
        <v>0</v>
      </c>
      <c r="AA4102" s="7">
        <v>0</v>
      </c>
      <c r="AB4102" s="7">
        <v>82</v>
      </c>
      <c r="AF4102" s="28"/>
    </row>
    <row r="4103" spans="1:32" x14ac:dyDescent="0.5">
      <c r="A4103" s="11" t="s">
        <v>66</v>
      </c>
      <c r="B4103" s="7">
        <v>100792929</v>
      </c>
      <c r="C4103" s="7" t="s">
        <v>47</v>
      </c>
      <c r="D4103" s="7">
        <v>0</v>
      </c>
      <c r="E4103" s="7">
        <v>0</v>
      </c>
      <c r="F4103" s="7">
        <v>0</v>
      </c>
      <c r="G4103" s="7">
        <v>0</v>
      </c>
      <c r="H4103" s="7">
        <v>0</v>
      </c>
      <c r="I4103" s="7">
        <v>0</v>
      </c>
      <c r="J4103" s="7">
        <v>0</v>
      </c>
      <c r="K4103" s="7">
        <v>0</v>
      </c>
      <c r="L4103" s="7">
        <v>0</v>
      </c>
      <c r="M4103" s="7">
        <v>0</v>
      </c>
      <c r="N4103" s="7">
        <v>0</v>
      </c>
      <c r="O4103" s="7">
        <v>0</v>
      </c>
      <c r="P4103" s="7">
        <v>60</v>
      </c>
      <c r="Q4103" s="7">
        <v>0</v>
      </c>
      <c r="R4103" s="7">
        <v>0</v>
      </c>
      <c r="S4103" s="7">
        <v>0</v>
      </c>
      <c r="T4103" s="7">
        <v>0</v>
      </c>
      <c r="U4103" s="7">
        <v>0</v>
      </c>
      <c r="V4103" s="7">
        <v>0</v>
      </c>
      <c r="W4103" s="7">
        <v>0</v>
      </c>
      <c r="X4103" s="7">
        <v>0</v>
      </c>
      <c r="Y4103" s="7">
        <v>0</v>
      </c>
      <c r="Z4103" s="7">
        <v>0</v>
      </c>
      <c r="AA4103" s="7">
        <v>0</v>
      </c>
      <c r="AB4103" s="7">
        <v>60</v>
      </c>
      <c r="AF4103" s="28"/>
    </row>
    <row r="4104" spans="1:32" x14ac:dyDescent="0.5">
      <c r="A4104" s="11" t="s">
        <v>66</v>
      </c>
      <c r="B4104" s="7">
        <v>100792929</v>
      </c>
      <c r="C4104" s="7" t="s">
        <v>47</v>
      </c>
      <c r="D4104" s="7">
        <v>0</v>
      </c>
      <c r="E4104" s="7">
        <v>0</v>
      </c>
      <c r="F4104" s="7">
        <v>0</v>
      </c>
      <c r="G4104" s="7">
        <v>0</v>
      </c>
      <c r="H4104" s="7">
        <v>0</v>
      </c>
      <c r="I4104" s="7">
        <v>0</v>
      </c>
      <c r="J4104" s="7">
        <v>0</v>
      </c>
      <c r="K4104" s="7">
        <v>0</v>
      </c>
      <c r="L4104" s="7">
        <v>0</v>
      </c>
      <c r="M4104" s="7">
        <v>0</v>
      </c>
      <c r="N4104" s="7">
        <v>0</v>
      </c>
      <c r="O4104" s="7">
        <v>0</v>
      </c>
      <c r="P4104" s="7">
        <v>30</v>
      </c>
      <c r="Q4104" s="7">
        <v>0</v>
      </c>
      <c r="R4104" s="7">
        <v>0</v>
      </c>
      <c r="S4104" s="7">
        <v>0</v>
      </c>
      <c r="T4104" s="7">
        <v>0</v>
      </c>
      <c r="U4104" s="7">
        <v>0</v>
      </c>
      <c r="V4104" s="7">
        <v>0</v>
      </c>
      <c r="W4104" s="7">
        <v>0</v>
      </c>
      <c r="X4104" s="7">
        <v>0</v>
      </c>
      <c r="Y4104" s="7">
        <v>0</v>
      </c>
      <c r="Z4104" s="7">
        <v>0</v>
      </c>
      <c r="AA4104" s="7">
        <v>0</v>
      </c>
      <c r="AB4104" s="7">
        <v>30</v>
      </c>
      <c r="AF4104" s="28"/>
    </row>
    <row r="4105" spans="1:32" x14ac:dyDescent="0.5">
      <c r="A4105" s="11" t="s">
        <v>66</v>
      </c>
      <c r="B4105" s="7">
        <v>100792971</v>
      </c>
      <c r="C4105" s="7" t="s">
        <v>47</v>
      </c>
      <c r="D4105" s="7">
        <v>0</v>
      </c>
      <c r="E4105" s="7">
        <v>0</v>
      </c>
      <c r="F4105" s="7">
        <v>0</v>
      </c>
      <c r="G4105" s="7">
        <v>0</v>
      </c>
      <c r="H4105" s="7">
        <v>0</v>
      </c>
      <c r="I4105" s="7">
        <v>0</v>
      </c>
      <c r="J4105" s="7">
        <v>0</v>
      </c>
      <c r="K4105" s="7">
        <v>0</v>
      </c>
      <c r="L4105" s="7">
        <v>0</v>
      </c>
      <c r="M4105" s="7">
        <v>0</v>
      </c>
      <c r="N4105" s="7">
        <v>0</v>
      </c>
      <c r="O4105" s="7">
        <v>0</v>
      </c>
      <c r="P4105" s="7">
        <v>3</v>
      </c>
      <c r="Q4105" s="7">
        <v>0</v>
      </c>
      <c r="R4105" s="7">
        <v>0</v>
      </c>
      <c r="S4105" s="7">
        <v>0</v>
      </c>
      <c r="T4105" s="7">
        <v>0</v>
      </c>
      <c r="U4105" s="7">
        <v>0</v>
      </c>
      <c r="V4105" s="7">
        <v>0</v>
      </c>
      <c r="W4105" s="7">
        <v>0</v>
      </c>
      <c r="X4105" s="7">
        <v>0</v>
      </c>
      <c r="Y4105" s="7">
        <v>0</v>
      </c>
      <c r="Z4105" s="7">
        <v>0</v>
      </c>
      <c r="AA4105" s="7">
        <v>0</v>
      </c>
      <c r="AB4105" s="7">
        <v>3</v>
      </c>
      <c r="AF4105" s="28"/>
    </row>
    <row r="4106" spans="1:32" x14ac:dyDescent="0.5">
      <c r="A4106" s="11" t="s">
        <v>66</v>
      </c>
      <c r="B4106" s="7">
        <v>100792971</v>
      </c>
      <c r="C4106" s="7" t="s">
        <v>47</v>
      </c>
      <c r="D4106" s="7">
        <v>0</v>
      </c>
      <c r="E4106" s="7">
        <v>0</v>
      </c>
      <c r="F4106" s="7">
        <v>0</v>
      </c>
      <c r="G4106" s="7">
        <v>0</v>
      </c>
      <c r="H4106" s="7">
        <v>0</v>
      </c>
      <c r="I4106" s="7">
        <v>0</v>
      </c>
      <c r="J4106" s="7">
        <v>0</v>
      </c>
      <c r="K4106" s="7">
        <v>0</v>
      </c>
      <c r="L4106" s="7">
        <v>0</v>
      </c>
      <c r="M4106" s="7">
        <v>0</v>
      </c>
      <c r="N4106" s="7">
        <v>0</v>
      </c>
      <c r="O4106" s="7">
        <v>0</v>
      </c>
      <c r="P4106" s="7">
        <v>9</v>
      </c>
      <c r="Q4106" s="7">
        <v>0</v>
      </c>
      <c r="R4106" s="7">
        <v>0</v>
      </c>
      <c r="S4106" s="7">
        <v>0</v>
      </c>
      <c r="T4106" s="7">
        <v>0</v>
      </c>
      <c r="U4106" s="7">
        <v>0</v>
      </c>
      <c r="V4106" s="7">
        <v>0</v>
      </c>
      <c r="W4106" s="7">
        <v>0</v>
      </c>
      <c r="X4106" s="7">
        <v>0</v>
      </c>
      <c r="Y4106" s="7">
        <v>0</v>
      </c>
      <c r="Z4106" s="7">
        <v>0</v>
      </c>
      <c r="AA4106" s="7">
        <v>0</v>
      </c>
      <c r="AB4106" s="7">
        <v>9</v>
      </c>
      <c r="AF4106" s="28"/>
    </row>
    <row r="4107" spans="1:32" x14ac:dyDescent="0.5">
      <c r="A4107" s="11" t="s">
        <v>66</v>
      </c>
      <c r="B4107" s="7">
        <v>100792971</v>
      </c>
      <c r="C4107" s="7" t="s">
        <v>47</v>
      </c>
      <c r="D4107" s="7">
        <v>0</v>
      </c>
      <c r="E4107" s="7">
        <v>0</v>
      </c>
      <c r="F4107" s="7">
        <v>0</v>
      </c>
      <c r="G4107" s="7">
        <v>0</v>
      </c>
      <c r="H4107" s="7">
        <v>0</v>
      </c>
      <c r="I4107" s="7">
        <v>0</v>
      </c>
      <c r="J4107" s="7">
        <v>0</v>
      </c>
      <c r="K4107" s="7">
        <v>0</v>
      </c>
      <c r="L4107" s="7">
        <v>0</v>
      </c>
      <c r="M4107" s="7">
        <v>0</v>
      </c>
      <c r="N4107" s="7">
        <v>0</v>
      </c>
      <c r="O4107" s="7">
        <v>0</v>
      </c>
      <c r="P4107" s="7">
        <v>2</v>
      </c>
      <c r="Q4107" s="7">
        <v>0</v>
      </c>
      <c r="R4107" s="7">
        <v>0</v>
      </c>
      <c r="S4107" s="7">
        <v>0</v>
      </c>
      <c r="T4107" s="7">
        <v>0</v>
      </c>
      <c r="U4107" s="7">
        <v>0</v>
      </c>
      <c r="V4107" s="7">
        <v>0</v>
      </c>
      <c r="W4107" s="7">
        <v>0</v>
      </c>
      <c r="X4107" s="7">
        <v>0</v>
      </c>
      <c r="Y4107" s="7">
        <v>0</v>
      </c>
      <c r="Z4107" s="7">
        <v>0</v>
      </c>
      <c r="AA4107" s="7">
        <v>0</v>
      </c>
      <c r="AB4107" s="7">
        <v>2</v>
      </c>
      <c r="AF4107" s="28"/>
    </row>
    <row r="4108" spans="1:32" x14ac:dyDescent="0.5">
      <c r="A4108" s="11" t="s">
        <v>66</v>
      </c>
      <c r="B4108" s="7">
        <v>100792971</v>
      </c>
      <c r="C4108" s="7" t="s">
        <v>47</v>
      </c>
      <c r="D4108" s="7">
        <v>0</v>
      </c>
      <c r="E4108" s="7">
        <v>0</v>
      </c>
      <c r="F4108" s="7">
        <v>0</v>
      </c>
      <c r="G4108" s="7">
        <v>0</v>
      </c>
      <c r="H4108" s="7">
        <v>0</v>
      </c>
      <c r="I4108" s="7">
        <v>0</v>
      </c>
      <c r="J4108" s="7">
        <v>0</v>
      </c>
      <c r="K4108" s="7">
        <v>0</v>
      </c>
      <c r="L4108" s="7">
        <v>0</v>
      </c>
      <c r="M4108" s="7">
        <v>0</v>
      </c>
      <c r="N4108" s="7">
        <v>0</v>
      </c>
      <c r="O4108" s="7">
        <v>0</v>
      </c>
      <c r="P4108" s="7">
        <v>4</v>
      </c>
      <c r="Q4108" s="7">
        <v>0</v>
      </c>
      <c r="R4108" s="7">
        <v>0</v>
      </c>
      <c r="S4108" s="7">
        <v>0</v>
      </c>
      <c r="T4108" s="7">
        <v>0</v>
      </c>
      <c r="U4108" s="7">
        <v>0</v>
      </c>
      <c r="V4108" s="7">
        <v>0</v>
      </c>
      <c r="W4108" s="7">
        <v>0</v>
      </c>
      <c r="X4108" s="7">
        <v>0</v>
      </c>
      <c r="Y4108" s="7">
        <v>0</v>
      </c>
      <c r="Z4108" s="7">
        <v>0</v>
      </c>
      <c r="AA4108" s="7">
        <v>0</v>
      </c>
      <c r="AB4108" s="7">
        <v>4</v>
      </c>
      <c r="AF4108" s="28"/>
    </row>
    <row r="4109" spans="1:32" x14ac:dyDescent="0.5">
      <c r="A4109" s="11" t="s">
        <v>66</v>
      </c>
      <c r="B4109" s="7">
        <v>100792971</v>
      </c>
      <c r="C4109" s="7" t="s">
        <v>47</v>
      </c>
      <c r="D4109" s="7">
        <v>0</v>
      </c>
      <c r="E4109" s="7">
        <v>0</v>
      </c>
      <c r="F4109" s="7">
        <v>0</v>
      </c>
      <c r="G4109" s="7">
        <v>0</v>
      </c>
      <c r="H4109" s="7">
        <v>0</v>
      </c>
      <c r="I4109" s="7">
        <v>0</v>
      </c>
      <c r="J4109" s="7">
        <v>0</v>
      </c>
      <c r="K4109" s="7">
        <v>0</v>
      </c>
      <c r="L4109" s="7">
        <v>0</v>
      </c>
      <c r="M4109" s="7">
        <v>0</v>
      </c>
      <c r="N4109" s="7">
        <v>0</v>
      </c>
      <c r="O4109" s="7">
        <v>0</v>
      </c>
      <c r="P4109" s="7">
        <v>3</v>
      </c>
      <c r="Q4109" s="7">
        <v>0</v>
      </c>
      <c r="R4109" s="7">
        <v>0</v>
      </c>
      <c r="S4109" s="7">
        <v>0</v>
      </c>
      <c r="T4109" s="7">
        <v>0</v>
      </c>
      <c r="U4109" s="7">
        <v>0</v>
      </c>
      <c r="V4109" s="7">
        <v>0</v>
      </c>
      <c r="W4109" s="7">
        <v>0</v>
      </c>
      <c r="X4109" s="7">
        <v>0</v>
      </c>
      <c r="Y4109" s="7">
        <v>0</v>
      </c>
      <c r="Z4109" s="7">
        <v>0</v>
      </c>
      <c r="AA4109" s="7">
        <v>0</v>
      </c>
      <c r="AB4109" s="7">
        <v>3</v>
      </c>
      <c r="AF4109" s="28"/>
    </row>
    <row r="4110" spans="1:32" x14ac:dyDescent="0.5">
      <c r="A4110" s="11" t="s">
        <v>66</v>
      </c>
      <c r="B4110" s="7">
        <v>100792971</v>
      </c>
      <c r="C4110" s="7" t="s">
        <v>47</v>
      </c>
      <c r="D4110" s="7">
        <v>0</v>
      </c>
      <c r="E4110" s="7">
        <v>0</v>
      </c>
      <c r="F4110" s="7">
        <v>0</v>
      </c>
      <c r="G4110" s="7">
        <v>0</v>
      </c>
      <c r="H4110" s="7">
        <v>0</v>
      </c>
      <c r="I4110" s="7">
        <v>0</v>
      </c>
      <c r="J4110" s="7">
        <v>0</v>
      </c>
      <c r="K4110" s="7">
        <v>0</v>
      </c>
      <c r="L4110" s="7">
        <v>0</v>
      </c>
      <c r="M4110" s="7">
        <v>0</v>
      </c>
      <c r="N4110" s="7">
        <v>0</v>
      </c>
      <c r="O4110" s="7">
        <v>0</v>
      </c>
      <c r="P4110" s="7">
        <v>0</v>
      </c>
      <c r="Q4110" s="7">
        <v>0</v>
      </c>
      <c r="R4110" s="7">
        <v>0</v>
      </c>
      <c r="S4110" s="7">
        <v>0</v>
      </c>
      <c r="T4110" s="7">
        <v>0</v>
      </c>
      <c r="U4110" s="7">
        <v>0</v>
      </c>
      <c r="V4110" s="7">
        <v>0</v>
      </c>
      <c r="W4110" s="7">
        <v>0</v>
      </c>
      <c r="X4110" s="7">
        <v>0</v>
      </c>
      <c r="Y4110" s="7">
        <v>0</v>
      </c>
      <c r="Z4110" s="7">
        <v>0</v>
      </c>
      <c r="AA4110" s="7">
        <v>0</v>
      </c>
      <c r="AB4110" s="7">
        <v>0</v>
      </c>
      <c r="AF4110" s="28"/>
    </row>
    <row r="4111" spans="1:32" x14ac:dyDescent="0.5">
      <c r="A4111" s="11" t="s">
        <v>66</v>
      </c>
      <c r="B4111" s="7">
        <v>100792971</v>
      </c>
      <c r="C4111" s="7" t="s">
        <v>47</v>
      </c>
      <c r="D4111" s="7">
        <v>0</v>
      </c>
      <c r="E4111" s="7">
        <v>0</v>
      </c>
      <c r="F4111" s="7">
        <v>0</v>
      </c>
      <c r="G4111" s="7">
        <v>0</v>
      </c>
      <c r="H4111" s="7">
        <v>0</v>
      </c>
      <c r="I4111" s="7">
        <v>0</v>
      </c>
      <c r="J4111" s="7">
        <v>0</v>
      </c>
      <c r="K4111" s="7">
        <v>0</v>
      </c>
      <c r="L4111" s="7">
        <v>0</v>
      </c>
      <c r="M4111" s="7">
        <v>0</v>
      </c>
      <c r="N4111" s="7">
        <v>0</v>
      </c>
      <c r="O4111" s="7">
        <v>0</v>
      </c>
      <c r="P4111" s="7">
        <v>2</v>
      </c>
      <c r="Q4111" s="7">
        <v>0</v>
      </c>
      <c r="R4111" s="7">
        <v>0</v>
      </c>
      <c r="S4111" s="7">
        <v>0</v>
      </c>
      <c r="T4111" s="7">
        <v>0</v>
      </c>
      <c r="U4111" s="7">
        <v>0</v>
      </c>
      <c r="V4111" s="7">
        <v>0</v>
      </c>
      <c r="W4111" s="7">
        <v>0</v>
      </c>
      <c r="X4111" s="7">
        <v>0</v>
      </c>
      <c r="Y4111" s="7">
        <v>0</v>
      </c>
      <c r="Z4111" s="7">
        <v>0</v>
      </c>
      <c r="AA4111" s="7">
        <v>0</v>
      </c>
      <c r="AB4111" s="7">
        <v>2</v>
      </c>
      <c r="AF4111" s="28"/>
    </row>
    <row r="4112" spans="1:32" x14ac:dyDescent="0.5">
      <c r="A4112" s="11" t="s">
        <v>66</v>
      </c>
      <c r="B4112" s="7">
        <v>100792971</v>
      </c>
      <c r="C4112" s="7" t="s">
        <v>47</v>
      </c>
      <c r="D4112" s="7">
        <v>0</v>
      </c>
      <c r="E4112" s="7">
        <v>0</v>
      </c>
      <c r="F4112" s="7">
        <v>0</v>
      </c>
      <c r="G4112" s="7">
        <v>0</v>
      </c>
      <c r="H4112" s="7">
        <v>0</v>
      </c>
      <c r="I4112" s="7">
        <v>0</v>
      </c>
      <c r="J4112" s="7">
        <v>0</v>
      </c>
      <c r="K4112" s="7">
        <v>0</v>
      </c>
      <c r="L4112" s="7">
        <v>0</v>
      </c>
      <c r="M4112" s="7">
        <v>0</v>
      </c>
      <c r="N4112" s="7">
        <v>0</v>
      </c>
      <c r="O4112" s="7">
        <v>0</v>
      </c>
      <c r="P4112" s="7">
        <v>720</v>
      </c>
      <c r="Q4112" s="7">
        <v>0</v>
      </c>
      <c r="R4112" s="7">
        <v>0</v>
      </c>
      <c r="S4112" s="7">
        <v>0</v>
      </c>
      <c r="T4112" s="7">
        <v>0</v>
      </c>
      <c r="U4112" s="7">
        <v>0</v>
      </c>
      <c r="V4112" s="7">
        <v>0</v>
      </c>
      <c r="W4112" s="7">
        <v>0</v>
      </c>
      <c r="X4112" s="7">
        <v>0</v>
      </c>
      <c r="Y4112" s="7">
        <v>0</v>
      </c>
      <c r="Z4112" s="7">
        <v>0</v>
      </c>
      <c r="AA4112" s="7">
        <v>0</v>
      </c>
      <c r="AB4112" s="7">
        <v>720</v>
      </c>
      <c r="AF4112" s="28"/>
    </row>
    <row r="4113" spans="1:32" x14ac:dyDescent="0.5">
      <c r="A4113" s="11" t="s">
        <v>66</v>
      </c>
      <c r="B4113" s="7">
        <v>100792978</v>
      </c>
      <c r="C4113" s="7" t="s">
        <v>47</v>
      </c>
      <c r="D4113" s="7">
        <v>0</v>
      </c>
      <c r="E4113" s="7">
        <v>0</v>
      </c>
      <c r="F4113" s="7">
        <v>0</v>
      </c>
      <c r="G4113" s="7">
        <v>0</v>
      </c>
      <c r="H4113" s="7">
        <v>0</v>
      </c>
      <c r="I4113" s="7">
        <v>0</v>
      </c>
      <c r="J4113" s="7">
        <v>0</v>
      </c>
      <c r="K4113" s="7">
        <v>0</v>
      </c>
      <c r="L4113" s="7">
        <v>0</v>
      </c>
      <c r="M4113" s="7">
        <v>0</v>
      </c>
      <c r="N4113" s="7">
        <v>0</v>
      </c>
      <c r="O4113" s="7">
        <v>0</v>
      </c>
      <c r="P4113" s="7">
        <v>13</v>
      </c>
      <c r="Q4113" s="7">
        <v>0</v>
      </c>
      <c r="R4113" s="7">
        <v>0</v>
      </c>
      <c r="S4113" s="7">
        <v>0</v>
      </c>
      <c r="T4113" s="7">
        <v>0</v>
      </c>
      <c r="U4113" s="7">
        <v>0</v>
      </c>
      <c r="V4113" s="7">
        <v>0</v>
      </c>
      <c r="W4113" s="7">
        <v>0</v>
      </c>
      <c r="X4113" s="7">
        <v>0</v>
      </c>
      <c r="Y4113" s="7">
        <v>0</v>
      </c>
      <c r="Z4113" s="7">
        <v>0</v>
      </c>
      <c r="AA4113" s="7">
        <v>0</v>
      </c>
      <c r="AB4113" s="7">
        <v>13</v>
      </c>
      <c r="AF4113" s="28"/>
    </row>
    <row r="4114" spans="1:32" x14ac:dyDescent="0.5">
      <c r="A4114" s="11" t="s">
        <v>66</v>
      </c>
      <c r="B4114" s="7">
        <v>100792994</v>
      </c>
      <c r="C4114" s="7" t="s">
        <v>47</v>
      </c>
      <c r="D4114" s="7">
        <v>0</v>
      </c>
      <c r="E4114" s="7">
        <v>0</v>
      </c>
      <c r="F4114" s="7">
        <v>0</v>
      </c>
      <c r="G4114" s="7">
        <v>0</v>
      </c>
      <c r="H4114" s="7">
        <v>0</v>
      </c>
      <c r="I4114" s="7">
        <v>0</v>
      </c>
      <c r="J4114" s="7">
        <v>0</v>
      </c>
      <c r="K4114" s="7">
        <v>0</v>
      </c>
      <c r="L4114" s="7">
        <v>0</v>
      </c>
      <c r="M4114" s="7">
        <v>0</v>
      </c>
      <c r="N4114" s="7">
        <v>0</v>
      </c>
      <c r="O4114" s="7">
        <v>0</v>
      </c>
      <c r="P4114" s="7">
        <v>0</v>
      </c>
      <c r="Q4114" s="7">
        <v>20</v>
      </c>
      <c r="R4114" s="7">
        <v>20</v>
      </c>
      <c r="S4114" s="7">
        <v>0</v>
      </c>
      <c r="T4114" s="7">
        <v>0</v>
      </c>
      <c r="U4114" s="7">
        <v>0</v>
      </c>
      <c r="V4114" s="7">
        <v>0</v>
      </c>
      <c r="W4114" s="7">
        <v>0</v>
      </c>
      <c r="X4114" s="7">
        <v>0</v>
      </c>
      <c r="Y4114" s="7">
        <v>0</v>
      </c>
      <c r="Z4114" s="7">
        <v>0</v>
      </c>
      <c r="AA4114" s="7">
        <v>0</v>
      </c>
      <c r="AB4114" s="7">
        <v>40</v>
      </c>
      <c r="AF4114" s="28"/>
    </row>
    <row r="4115" spans="1:32" x14ac:dyDescent="0.5">
      <c r="A4115" s="11" t="s">
        <v>66</v>
      </c>
      <c r="B4115" s="7">
        <v>100793084</v>
      </c>
      <c r="C4115" s="7" t="s">
        <v>47</v>
      </c>
      <c r="D4115" s="7">
        <v>0</v>
      </c>
      <c r="E4115" s="7">
        <v>0</v>
      </c>
      <c r="F4115" s="7">
        <v>0</v>
      </c>
      <c r="G4115" s="7">
        <v>0</v>
      </c>
      <c r="H4115" s="7">
        <v>0</v>
      </c>
      <c r="I4115" s="7">
        <v>0</v>
      </c>
      <c r="J4115" s="7">
        <v>0</v>
      </c>
      <c r="K4115" s="7">
        <v>0</v>
      </c>
      <c r="L4115" s="7">
        <v>0</v>
      </c>
      <c r="M4115" s="7">
        <v>0</v>
      </c>
      <c r="N4115" s="7">
        <v>0</v>
      </c>
      <c r="O4115" s="7">
        <v>0</v>
      </c>
      <c r="P4115" s="7">
        <v>0</v>
      </c>
      <c r="Q4115" s="7">
        <v>20</v>
      </c>
      <c r="R4115" s="7">
        <v>0</v>
      </c>
      <c r="S4115" s="7">
        <v>0</v>
      </c>
      <c r="T4115" s="7">
        <v>0</v>
      </c>
      <c r="U4115" s="7">
        <v>0</v>
      </c>
      <c r="V4115" s="7">
        <v>0</v>
      </c>
      <c r="W4115" s="7">
        <v>0</v>
      </c>
      <c r="X4115" s="7">
        <v>0</v>
      </c>
      <c r="Y4115" s="7">
        <v>0</v>
      </c>
      <c r="Z4115" s="7">
        <v>0</v>
      </c>
      <c r="AA4115" s="7">
        <v>0</v>
      </c>
      <c r="AB4115" s="7">
        <v>20</v>
      </c>
      <c r="AF4115" s="28"/>
    </row>
    <row r="4116" spans="1:32" x14ac:dyDescent="0.5">
      <c r="A4116" s="11" t="s">
        <v>66</v>
      </c>
      <c r="B4116" s="7">
        <v>100793084</v>
      </c>
      <c r="C4116" s="7" t="s">
        <v>47</v>
      </c>
      <c r="D4116" s="7">
        <v>0</v>
      </c>
      <c r="E4116" s="7">
        <v>0</v>
      </c>
      <c r="F4116" s="7">
        <v>0</v>
      </c>
      <c r="G4116" s="7">
        <v>0</v>
      </c>
      <c r="H4116" s="7">
        <v>0</v>
      </c>
      <c r="I4116" s="7">
        <v>0</v>
      </c>
      <c r="J4116" s="7">
        <v>0</v>
      </c>
      <c r="K4116" s="7">
        <v>0</v>
      </c>
      <c r="L4116" s="7">
        <v>0</v>
      </c>
      <c r="M4116" s="7">
        <v>0</v>
      </c>
      <c r="N4116" s="7">
        <v>0</v>
      </c>
      <c r="O4116" s="7">
        <v>0</v>
      </c>
      <c r="P4116" s="7">
        <v>0</v>
      </c>
      <c r="Q4116" s="7">
        <v>45</v>
      </c>
      <c r="R4116" s="7">
        <v>0</v>
      </c>
      <c r="S4116" s="7">
        <v>0</v>
      </c>
      <c r="T4116" s="7">
        <v>0</v>
      </c>
      <c r="U4116" s="7">
        <v>0</v>
      </c>
      <c r="V4116" s="7">
        <v>0</v>
      </c>
      <c r="W4116" s="7">
        <v>0</v>
      </c>
      <c r="X4116" s="7">
        <v>0</v>
      </c>
      <c r="Y4116" s="7">
        <v>0</v>
      </c>
      <c r="Z4116" s="7">
        <v>0</v>
      </c>
      <c r="AA4116" s="7">
        <v>0</v>
      </c>
      <c r="AB4116" s="7">
        <v>45</v>
      </c>
      <c r="AF4116" s="28"/>
    </row>
    <row r="4117" spans="1:32" x14ac:dyDescent="0.5">
      <c r="A4117" s="11" t="s">
        <v>66</v>
      </c>
      <c r="B4117" s="7">
        <v>100793084</v>
      </c>
      <c r="C4117" s="7" t="s">
        <v>47</v>
      </c>
      <c r="D4117" s="7">
        <v>0</v>
      </c>
      <c r="E4117" s="7">
        <v>0</v>
      </c>
      <c r="F4117" s="7">
        <v>0</v>
      </c>
      <c r="G4117" s="7">
        <v>0</v>
      </c>
      <c r="H4117" s="7">
        <v>0</v>
      </c>
      <c r="I4117" s="7">
        <v>0</v>
      </c>
      <c r="J4117" s="7">
        <v>0</v>
      </c>
      <c r="K4117" s="7">
        <v>0</v>
      </c>
      <c r="L4117" s="7">
        <v>0</v>
      </c>
      <c r="M4117" s="7">
        <v>0</v>
      </c>
      <c r="N4117" s="7">
        <v>0</v>
      </c>
      <c r="O4117" s="7">
        <v>0</v>
      </c>
      <c r="P4117" s="7">
        <v>0</v>
      </c>
      <c r="Q4117" s="7">
        <v>74</v>
      </c>
      <c r="R4117" s="7">
        <v>0</v>
      </c>
      <c r="S4117" s="7">
        <v>0</v>
      </c>
      <c r="T4117" s="7">
        <v>0</v>
      </c>
      <c r="U4117" s="7">
        <v>0</v>
      </c>
      <c r="V4117" s="7">
        <v>0</v>
      </c>
      <c r="W4117" s="7">
        <v>0</v>
      </c>
      <c r="X4117" s="7">
        <v>0</v>
      </c>
      <c r="Y4117" s="7">
        <v>0</v>
      </c>
      <c r="Z4117" s="7">
        <v>0</v>
      </c>
      <c r="AA4117" s="7">
        <v>0</v>
      </c>
      <c r="AB4117" s="7">
        <v>74</v>
      </c>
      <c r="AF4117" s="28"/>
    </row>
    <row r="4118" spans="1:32" x14ac:dyDescent="0.5">
      <c r="A4118" s="11" t="s">
        <v>66</v>
      </c>
      <c r="B4118" s="7">
        <v>100793084</v>
      </c>
      <c r="C4118" s="7" t="s">
        <v>47</v>
      </c>
      <c r="D4118" s="7">
        <v>0</v>
      </c>
      <c r="E4118" s="7">
        <v>0</v>
      </c>
      <c r="F4118" s="7">
        <v>0</v>
      </c>
      <c r="G4118" s="7">
        <v>0</v>
      </c>
      <c r="H4118" s="7">
        <v>0</v>
      </c>
      <c r="I4118" s="7">
        <v>0</v>
      </c>
      <c r="J4118" s="7">
        <v>0</v>
      </c>
      <c r="K4118" s="7">
        <v>0</v>
      </c>
      <c r="L4118" s="7">
        <v>0</v>
      </c>
      <c r="M4118" s="7">
        <v>0</v>
      </c>
      <c r="N4118" s="7">
        <v>0</v>
      </c>
      <c r="O4118" s="7">
        <v>0</v>
      </c>
      <c r="P4118" s="7">
        <v>0</v>
      </c>
      <c r="Q4118" s="7">
        <v>0</v>
      </c>
      <c r="R4118" s="7">
        <v>11</v>
      </c>
      <c r="S4118" s="7">
        <v>0</v>
      </c>
      <c r="T4118" s="7">
        <v>0</v>
      </c>
      <c r="U4118" s="7">
        <v>0</v>
      </c>
      <c r="V4118" s="7">
        <v>0</v>
      </c>
      <c r="W4118" s="7">
        <v>0</v>
      </c>
      <c r="X4118" s="7">
        <v>0</v>
      </c>
      <c r="Y4118" s="7">
        <v>0</v>
      </c>
      <c r="Z4118" s="7">
        <v>0</v>
      </c>
      <c r="AA4118" s="7">
        <v>0</v>
      </c>
      <c r="AB4118" s="7">
        <v>11</v>
      </c>
      <c r="AF4118" s="28"/>
    </row>
    <row r="4119" spans="1:32" x14ac:dyDescent="0.5">
      <c r="A4119" s="11" t="s">
        <v>66</v>
      </c>
      <c r="B4119" s="7">
        <v>100793084</v>
      </c>
      <c r="C4119" s="7" t="s">
        <v>47</v>
      </c>
      <c r="D4119" s="7">
        <v>0</v>
      </c>
      <c r="E4119" s="7">
        <v>0</v>
      </c>
      <c r="F4119" s="7">
        <v>0</v>
      </c>
      <c r="G4119" s="7">
        <v>0</v>
      </c>
      <c r="H4119" s="7">
        <v>0</v>
      </c>
      <c r="I4119" s="7">
        <v>0</v>
      </c>
      <c r="J4119" s="7">
        <v>0</v>
      </c>
      <c r="K4119" s="7">
        <v>0</v>
      </c>
      <c r="L4119" s="7">
        <v>0</v>
      </c>
      <c r="M4119" s="7">
        <v>0</v>
      </c>
      <c r="N4119" s="7">
        <v>0</v>
      </c>
      <c r="O4119" s="7">
        <v>0</v>
      </c>
      <c r="P4119" s="7">
        <v>0</v>
      </c>
      <c r="Q4119" s="7">
        <v>0</v>
      </c>
      <c r="R4119" s="7">
        <v>63</v>
      </c>
      <c r="S4119" s="7">
        <v>0</v>
      </c>
      <c r="T4119" s="7">
        <v>0</v>
      </c>
      <c r="U4119" s="7">
        <v>0</v>
      </c>
      <c r="V4119" s="7">
        <v>0</v>
      </c>
      <c r="W4119" s="7">
        <v>0</v>
      </c>
      <c r="X4119" s="7">
        <v>0</v>
      </c>
      <c r="Y4119" s="7">
        <v>0</v>
      </c>
      <c r="Z4119" s="7">
        <v>0</v>
      </c>
      <c r="AA4119" s="7">
        <v>0</v>
      </c>
      <c r="AB4119" s="7">
        <v>63</v>
      </c>
      <c r="AF4119" s="28"/>
    </row>
    <row r="4120" spans="1:32" x14ac:dyDescent="0.5">
      <c r="A4120" s="11" t="s">
        <v>66</v>
      </c>
      <c r="B4120" s="7">
        <v>100793103</v>
      </c>
      <c r="C4120" s="7" t="s">
        <v>47</v>
      </c>
      <c r="D4120" s="7">
        <v>0</v>
      </c>
      <c r="E4120" s="7">
        <v>0</v>
      </c>
      <c r="F4120" s="7">
        <v>0</v>
      </c>
      <c r="G4120" s="7">
        <v>0</v>
      </c>
      <c r="H4120" s="7">
        <v>0</v>
      </c>
      <c r="I4120" s="7">
        <v>0</v>
      </c>
      <c r="J4120" s="7">
        <v>0</v>
      </c>
      <c r="K4120" s="7">
        <v>0</v>
      </c>
      <c r="L4120" s="7">
        <v>0</v>
      </c>
      <c r="M4120" s="7">
        <v>0</v>
      </c>
      <c r="N4120" s="7">
        <v>0</v>
      </c>
      <c r="O4120" s="7">
        <v>0</v>
      </c>
      <c r="P4120" s="7">
        <v>0</v>
      </c>
      <c r="Q4120" s="7">
        <v>45</v>
      </c>
      <c r="R4120" s="7">
        <v>0</v>
      </c>
      <c r="S4120" s="7">
        <v>0</v>
      </c>
      <c r="T4120" s="7">
        <v>0</v>
      </c>
      <c r="U4120" s="7">
        <v>0</v>
      </c>
      <c r="V4120" s="7">
        <v>0</v>
      </c>
      <c r="W4120" s="7">
        <v>0</v>
      </c>
      <c r="X4120" s="7">
        <v>0</v>
      </c>
      <c r="Y4120" s="7">
        <v>0</v>
      </c>
      <c r="Z4120" s="7">
        <v>0</v>
      </c>
      <c r="AA4120" s="7">
        <v>0</v>
      </c>
      <c r="AB4120" s="7">
        <v>45</v>
      </c>
      <c r="AF4120" s="28"/>
    </row>
    <row r="4121" spans="1:32" x14ac:dyDescent="0.5">
      <c r="A4121" s="11" t="s">
        <v>66</v>
      </c>
      <c r="B4121" s="7">
        <v>100793103</v>
      </c>
      <c r="C4121" s="7" t="s">
        <v>47</v>
      </c>
      <c r="D4121" s="7">
        <v>0</v>
      </c>
      <c r="E4121" s="7">
        <v>0</v>
      </c>
      <c r="F4121" s="7">
        <v>0</v>
      </c>
      <c r="G4121" s="7">
        <v>0</v>
      </c>
      <c r="H4121" s="7">
        <v>0</v>
      </c>
      <c r="I4121" s="7">
        <v>0</v>
      </c>
      <c r="J4121" s="7">
        <v>0</v>
      </c>
      <c r="K4121" s="7">
        <v>0</v>
      </c>
      <c r="L4121" s="7">
        <v>0</v>
      </c>
      <c r="M4121" s="7">
        <v>0</v>
      </c>
      <c r="N4121" s="7">
        <v>0</v>
      </c>
      <c r="O4121" s="7">
        <v>0</v>
      </c>
      <c r="P4121" s="7">
        <v>0</v>
      </c>
      <c r="Q4121" s="7">
        <v>5</v>
      </c>
      <c r="R4121" s="7">
        <v>0</v>
      </c>
      <c r="S4121" s="7">
        <v>0</v>
      </c>
      <c r="T4121" s="7">
        <v>0</v>
      </c>
      <c r="U4121" s="7">
        <v>0</v>
      </c>
      <c r="V4121" s="7">
        <v>0</v>
      </c>
      <c r="W4121" s="7">
        <v>0</v>
      </c>
      <c r="X4121" s="7">
        <v>0</v>
      </c>
      <c r="Y4121" s="7">
        <v>0</v>
      </c>
      <c r="Z4121" s="7">
        <v>0</v>
      </c>
      <c r="AA4121" s="7">
        <v>0</v>
      </c>
      <c r="AB4121" s="7">
        <v>5</v>
      </c>
      <c r="AF4121" s="28"/>
    </row>
    <row r="4122" spans="1:32" x14ac:dyDescent="0.5">
      <c r="A4122" s="11" t="s">
        <v>66</v>
      </c>
      <c r="B4122" s="7">
        <v>100793159</v>
      </c>
      <c r="C4122" s="7" t="s">
        <v>47</v>
      </c>
      <c r="D4122" s="7">
        <v>0</v>
      </c>
      <c r="E4122" s="7">
        <v>0</v>
      </c>
      <c r="F4122" s="7">
        <v>0</v>
      </c>
      <c r="G4122" s="7">
        <v>0</v>
      </c>
      <c r="H4122" s="7">
        <v>0</v>
      </c>
      <c r="I4122" s="7">
        <v>0</v>
      </c>
      <c r="J4122" s="7">
        <v>0</v>
      </c>
      <c r="K4122" s="7">
        <v>0</v>
      </c>
      <c r="L4122" s="7">
        <v>0</v>
      </c>
      <c r="M4122" s="7">
        <v>0</v>
      </c>
      <c r="N4122" s="7">
        <v>0</v>
      </c>
      <c r="O4122" s="7">
        <v>0</v>
      </c>
      <c r="P4122" s="7">
        <v>0</v>
      </c>
      <c r="Q4122" s="7">
        <v>5</v>
      </c>
      <c r="R4122" s="7">
        <v>0</v>
      </c>
      <c r="S4122" s="7">
        <v>0</v>
      </c>
      <c r="T4122" s="7">
        <v>0</v>
      </c>
      <c r="U4122" s="7">
        <v>0</v>
      </c>
      <c r="V4122" s="7">
        <v>0</v>
      </c>
      <c r="W4122" s="7">
        <v>0</v>
      </c>
      <c r="X4122" s="7">
        <v>0</v>
      </c>
      <c r="Y4122" s="7">
        <v>0</v>
      </c>
      <c r="Z4122" s="7">
        <v>0</v>
      </c>
      <c r="AA4122" s="7">
        <v>0</v>
      </c>
      <c r="AB4122" s="7">
        <v>5</v>
      </c>
      <c r="AF4122" s="28"/>
    </row>
    <row r="4123" spans="1:32" x14ac:dyDescent="0.5">
      <c r="A4123" s="11" t="s">
        <v>66</v>
      </c>
      <c r="B4123" s="7">
        <v>100793159</v>
      </c>
      <c r="C4123" s="7" t="s">
        <v>47</v>
      </c>
      <c r="D4123" s="7">
        <v>0</v>
      </c>
      <c r="E4123" s="7">
        <v>0</v>
      </c>
      <c r="F4123" s="7">
        <v>0</v>
      </c>
      <c r="G4123" s="7">
        <v>0</v>
      </c>
      <c r="H4123" s="7">
        <v>0</v>
      </c>
      <c r="I4123" s="7">
        <v>0</v>
      </c>
      <c r="J4123" s="7">
        <v>0</v>
      </c>
      <c r="K4123" s="7">
        <v>0</v>
      </c>
      <c r="L4123" s="7">
        <v>0</v>
      </c>
      <c r="M4123" s="7">
        <v>0</v>
      </c>
      <c r="N4123" s="7">
        <v>0</v>
      </c>
      <c r="O4123" s="7">
        <v>0</v>
      </c>
      <c r="P4123" s="7">
        <v>0</v>
      </c>
      <c r="Q4123" s="7">
        <v>7</v>
      </c>
      <c r="R4123" s="7">
        <v>0</v>
      </c>
      <c r="S4123" s="7">
        <v>0</v>
      </c>
      <c r="T4123" s="7">
        <v>0</v>
      </c>
      <c r="U4123" s="7">
        <v>0</v>
      </c>
      <c r="V4123" s="7">
        <v>0</v>
      </c>
      <c r="W4123" s="7">
        <v>0</v>
      </c>
      <c r="X4123" s="7">
        <v>0</v>
      </c>
      <c r="Y4123" s="7">
        <v>0</v>
      </c>
      <c r="Z4123" s="7">
        <v>0</v>
      </c>
      <c r="AA4123" s="7">
        <v>0</v>
      </c>
      <c r="AB4123" s="7">
        <v>7</v>
      </c>
      <c r="AF4123" s="28"/>
    </row>
    <row r="4124" spans="1:32" x14ac:dyDescent="0.5">
      <c r="A4124" s="11" t="s">
        <v>66</v>
      </c>
      <c r="B4124" s="7">
        <v>100793159</v>
      </c>
      <c r="C4124" s="7" t="s">
        <v>47</v>
      </c>
      <c r="D4124" s="7">
        <v>0</v>
      </c>
      <c r="E4124" s="7">
        <v>0</v>
      </c>
      <c r="F4124" s="7">
        <v>0</v>
      </c>
      <c r="G4124" s="7">
        <v>0</v>
      </c>
      <c r="H4124" s="7">
        <v>0</v>
      </c>
      <c r="I4124" s="7">
        <v>0</v>
      </c>
      <c r="J4124" s="7">
        <v>0</v>
      </c>
      <c r="K4124" s="7">
        <v>0</v>
      </c>
      <c r="L4124" s="7">
        <v>0</v>
      </c>
      <c r="M4124" s="7">
        <v>0</v>
      </c>
      <c r="N4124" s="7">
        <v>0</v>
      </c>
      <c r="O4124" s="7">
        <v>0</v>
      </c>
      <c r="P4124" s="7">
        <v>0</v>
      </c>
      <c r="Q4124" s="7">
        <v>7</v>
      </c>
      <c r="R4124" s="7">
        <v>0</v>
      </c>
      <c r="S4124" s="7">
        <v>0</v>
      </c>
      <c r="T4124" s="7">
        <v>0</v>
      </c>
      <c r="U4124" s="7">
        <v>0</v>
      </c>
      <c r="V4124" s="7">
        <v>0</v>
      </c>
      <c r="W4124" s="7">
        <v>0</v>
      </c>
      <c r="X4124" s="7">
        <v>0</v>
      </c>
      <c r="Y4124" s="7">
        <v>0</v>
      </c>
      <c r="Z4124" s="7">
        <v>0</v>
      </c>
      <c r="AA4124" s="7">
        <v>0</v>
      </c>
      <c r="AB4124" s="7">
        <v>7</v>
      </c>
      <c r="AF4124" s="28"/>
    </row>
    <row r="4125" spans="1:32" x14ac:dyDescent="0.5">
      <c r="A4125" s="11" t="s">
        <v>66</v>
      </c>
      <c r="B4125" s="7">
        <v>100793159</v>
      </c>
      <c r="C4125" s="7" t="s">
        <v>47</v>
      </c>
      <c r="D4125" s="7">
        <v>0</v>
      </c>
      <c r="E4125" s="7">
        <v>0</v>
      </c>
      <c r="F4125" s="7">
        <v>0</v>
      </c>
      <c r="G4125" s="7">
        <v>0</v>
      </c>
      <c r="H4125" s="7">
        <v>0</v>
      </c>
      <c r="I4125" s="7">
        <v>0</v>
      </c>
      <c r="J4125" s="7">
        <v>0</v>
      </c>
      <c r="K4125" s="7">
        <v>0</v>
      </c>
      <c r="L4125" s="7">
        <v>0</v>
      </c>
      <c r="M4125" s="7">
        <v>0</v>
      </c>
      <c r="N4125" s="7">
        <v>0</v>
      </c>
      <c r="O4125" s="7">
        <v>0</v>
      </c>
      <c r="P4125" s="7">
        <v>0</v>
      </c>
      <c r="Q4125" s="7">
        <v>2</v>
      </c>
      <c r="R4125" s="7">
        <v>0</v>
      </c>
      <c r="S4125" s="7">
        <v>0</v>
      </c>
      <c r="T4125" s="7">
        <v>0</v>
      </c>
      <c r="U4125" s="7">
        <v>0</v>
      </c>
      <c r="V4125" s="7">
        <v>0</v>
      </c>
      <c r="W4125" s="7">
        <v>0</v>
      </c>
      <c r="X4125" s="7">
        <v>0</v>
      </c>
      <c r="Y4125" s="7">
        <v>0</v>
      </c>
      <c r="Z4125" s="7">
        <v>0</v>
      </c>
      <c r="AA4125" s="7">
        <v>0</v>
      </c>
      <c r="AB4125" s="7">
        <v>2</v>
      </c>
      <c r="AF4125" s="28"/>
    </row>
    <row r="4126" spans="1:32" x14ac:dyDescent="0.5">
      <c r="A4126" s="11" t="s">
        <v>66</v>
      </c>
      <c r="B4126" s="7">
        <v>100793159</v>
      </c>
      <c r="C4126" s="7" t="s">
        <v>47</v>
      </c>
      <c r="D4126" s="7">
        <v>0</v>
      </c>
      <c r="E4126" s="7">
        <v>0</v>
      </c>
      <c r="F4126" s="7">
        <v>0</v>
      </c>
      <c r="G4126" s="7">
        <v>0</v>
      </c>
      <c r="H4126" s="7">
        <v>0</v>
      </c>
      <c r="I4126" s="7">
        <v>0</v>
      </c>
      <c r="J4126" s="7">
        <v>0</v>
      </c>
      <c r="K4126" s="7">
        <v>0</v>
      </c>
      <c r="L4126" s="7">
        <v>0</v>
      </c>
      <c r="M4126" s="7">
        <v>0</v>
      </c>
      <c r="N4126" s="7">
        <v>0</v>
      </c>
      <c r="O4126" s="7">
        <v>0</v>
      </c>
      <c r="P4126" s="7">
        <v>0</v>
      </c>
      <c r="Q4126" s="7">
        <v>15</v>
      </c>
      <c r="R4126" s="7">
        <v>0</v>
      </c>
      <c r="S4126" s="7">
        <v>0</v>
      </c>
      <c r="T4126" s="7">
        <v>0</v>
      </c>
      <c r="U4126" s="7">
        <v>0</v>
      </c>
      <c r="V4126" s="7">
        <v>0</v>
      </c>
      <c r="W4126" s="7">
        <v>0</v>
      </c>
      <c r="X4126" s="7">
        <v>0</v>
      </c>
      <c r="Y4126" s="7">
        <v>0</v>
      </c>
      <c r="Z4126" s="7">
        <v>0</v>
      </c>
      <c r="AA4126" s="7">
        <v>0</v>
      </c>
      <c r="AB4126" s="7">
        <v>15</v>
      </c>
      <c r="AF4126" s="28"/>
    </row>
    <row r="4127" spans="1:32" x14ac:dyDescent="0.5">
      <c r="A4127" s="11" t="s">
        <v>66</v>
      </c>
      <c r="B4127" s="7">
        <v>100793159</v>
      </c>
      <c r="C4127" s="7" t="s">
        <v>47</v>
      </c>
      <c r="D4127" s="7">
        <v>0</v>
      </c>
      <c r="E4127" s="7">
        <v>0</v>
      </c>
      <c r="F4127" s="7">
        <v>0</v>
      </c>
      <c r="G4127" s="7">
        <v>0</v>
      </c>
      <c r="H4127" s="7">
        <v>0</v>
      </c>
      <c r="I4127" s="7">
        <v>0</v>
      </c>
      <c r="J4127" s="7">
        <v>0</v>
      </c>
      <c r="K4127" s="7">
        <v>0</v>
      </c>
      <c r="L4127" s="7">
        <v>0</v>
      </c>
      <c r="M4127" s="7">
        <v>0</v>
      </c>
      <c r="N4127" s="7">
        <v>0</v>
      </c>
      <c r="O4127" s="7">
        <v>0</v>
      </c>
      <c r="P4127" s="7">
        <v>0</v>
      </c>
      <c r="Q4127" s="7">
        <v>2</v>
      </c>
      <c r="R4127" s="7">
        <v>0</v>
      </c>
      <c r="S4127" s="7">
        <v>0</v>
      </c>
      <c r="T4127" s="7">
        <v>0</v>
      </c>
      <c r="U4127" s="7">
        <v>0</v>
      </c>
      <c r="V4127" s="7">
        <v>0</v>
      </c>
      <c r="W4127" s="7">
        <v>0</v>
      </c>
      <c r="X4127" s="7">
        <v>0</v>
      </c>
      <c r="Y4127" s="7">
        <v>0</v>
      </c>
      <c r="Z4127" s="7">
        <v>0</v>
      </c>
      <c r="AA4127" s="7">
        <v>0</v>
      </c>
      <c r="AB4127" s="7">
        <v>2</v>
      </c>
      <c r="AF4127" s="28"/>
    </row>
    <row r="4128" spans="1:32" x14ac:dyDescent="0.5">
      <c r="A4128" s="11" t="s">
        <v>66</v>
      </c>
      <c r="B4128" s="7">
        <v>100793159</v>
      </c>
      <c r="C4128" s="7" t="s">
        <v>47</v>
      </c>
      <c r="D4128" s="7">
        <v>0</v>
      </c>
      <c r="E4128" s="7">
        <v>0</v>
      </c>
      <c r="F4128" s="7">
        <v>0</v>
      </c>
      <c r="G4128" s="7">
        <v>0</v>
      </c>
      <c r="H4128" s="7">
        <v>0</v>
      </c>
      <c r="I4128" s="7">
        <v>0</v>
      </c>
      <c r="J4128" s="7">
        <v>0</v>
      </c>
      <c r="K4128" s="7">
        <v>0</v>
      </c>
      <c r="L4128" s="7">
        <v>0</v>
      </c>
      <c r="M4128" s="7">
        <v>0</v>
      </c>
      <c r="N4128" s="7">
        <v>0</v>
      </c>
      <c r="O4128" s="7">
        <v>0</v>
      </c>
      <c r="P4128" s="7">
        <v>0</v>
      </c>
      <c r="Q4128" s="7">
        <v>841</v>
      </c>
      <c r="R4128" s="7">
        <v>0</v>
      </c>
      <c r="S4128" s="7">
        <v>0</v>
      </c>
      <c r="T4128" s="7">
        <v>0</v>
      </c>
      <c r="U4128" s="7">
        <v>0</v>
      </c>
      <c r="V4128" s="7">
        <v>0</v>
      </c>
      <c r="W4128" s="7">
        <v>0</v>
      </c>
      <c r="X4128" s="7">
        <v>0</v>
      </c>
      <c r="Y4128" s="7">
        <v>0</v>
      </c>
      <c r="Z4128" s="7">
        <v>0</v>
      </c>
      <c r="AA4128" s="7">
        <v>0</v>
      </c>
      <c r="AB4128" s="7">
        <v>841</v>
      </c>
      <c r="AF4128" s="28"/>
    </row>
    <row r="4129" spans="1:32" x14ac:dyDescent="0.5">
      <c r="A4129" s="11" t="s">
        <v>66</v>
      </c>
      <c r="B4129" s="7">
        <v>100793348</v>
      </c>
      <c r="C4129" s="7" t="s">
        <v>47</v>
      </c>
      <c r="D4129" s="7">
        <v>0</v>
      </c>
      <c r="E4129" s="7">
        <v>0</v>
      </c>
      <c r="F4129" s="7">
        <v>0</v>
      </c>
      <c r="G4129" s="7">
        <v>0</v>
      </c>
      <c r="H4129" s="7">
        <v>0</v>
      </c>
      <c r="I4129" s="7">
        <v>0</v>
      </c>
      <c r="J4129" s="7">
        <v>0</v>
      </c>
      <c r="K4129" s="7">
        <v>0</v>
      </c>
      <c r="L4129" s="7">
        <v>0</v>
      </c>
      <c r="M4129" s="7">
        <v>0</v>
      </c>
      <c r="N4129" s="7">
        <v>0</v>
      </c>
      <c r="O4129" s="7">
        <v>0</v>
      </c>
      <c r="P4129" s="7">
        <v>0</v>
      </c>
      <c r="Q4129" s="7">
        <v>0</v>
      </c>
      <c r="R4129" s="7">
        <v>28</v>
      </c>
      <c r="S4129" s="7">
        <v>0</v>
      </c>
      <c r="T4129" s="7">
        <v>0</v>
      </c>
      <c r="U4129" s="7">
        <v>0</v>
      </c>
      <c r="V4129" s="7">
        <v>0</v>
      </c>
      <c r="W4129" s="7">
        <v>0</v>
      </c>
      <c r="X4129" s="7">
        <v>0</v>
      </c>
      <c r="Y4129" s="7">
        <v>0</v>
      </c>
      <c r="Z4129" s="7">
        <v>0</v>
      </c>
      <c r="AA4129" s="7">
        <v>0</v>
      </c>
      <c r="AB4129" s="7">
        <v>28</v>
      </c>
      <c r="AF4129" s="28"/>
    </row>
    <row r="4130" spans="1:32" x14ac:dyDescent="0.5">
      <c r="A4130" s="11" t="s">
        <v>66</v>
      </c>
      <c r="B4130" s="7">
        <v>100793348</v>
      </c>
      <c r="C4130" s="7" t="s">
        <v>47</v>
      </c>
      <c r="D4130" s="7">
        <v>0</v>
      </c>
      <c r="E4130" s="7">
        <v>0</v>
      </c>
      <c r="F4130" s="7">
        <v>0</v>
      </c>
      <c r="G4130" s="7">
        <v>0</v>
      </c>
      <c r="H4130" s="7">
        <v>0</v>
      </c>
      <c r="I4130" s="7">
        <v>0</v>
      </c>
      <c r="J4130" s="7">
        <v>0</v>
      </c>
      <c r="K4130" s="7">
        <v>0</v>
      </c>
      <c r="L4130" s="7">
        <v>0</v>
      </c>
      <c r="M4130" s="7">
        <v>0</v>
      </c>
      <c r="N4130" s="7">
        <v>0</v>
      </c>
      <c r="O4130" s="7">
        <v>0</v>
      </c>
      <c r="P4130" s="7">
        <v>0</v>
      </c>
      <c r="Q4130" s="7">
        <v>0</v>
      </c>
      <c r="R4130" s="7">
        <v>12</v>
      </c>
      <c r="S4130" s="7">
        <v>0</v>
      </c>
      <c r="T4130" s="7">
        <v>0</v>
      </c>
      <c r="U4130" s="7">
        <v>0</v>
      </c>
      <c r="V4130" s="7">
        <v>0</v>
      </c>
      <c r="W4130" s="7">
        <v>0</v>
      </c>
      <c r="X4130" s="7">
        <v>0</v>
      </c>
      <c r="Y4130" s="7">
        <v>0</v>
      </c>
      <c r="Z4130" s="7">
        <v>0</v>
      </c>
      <c r="AA4130" s="7">
        <v>0</v>
      </c>
      <c r="AB4130" s="7">
        <v>12</v>
      </c>
      <c r="AF4130" s="28"/>
    </row>
    <row r="4131" spans="1:32" x14ac:dyDescent="0.5">
      <c r="A4131" s="11" t="s">
        <v>66</v>
      </c>
      <c r="B4131" s="7">
        <v>100793401</v>
      </c>
      <c r="C4131" s="7" t="s">
        <v>47</v>
      </c>
      <c r="D4131" s="7">
        <v>0</v>
      </c>
      <c r="E4131" s="7">
        <v>0</v>
      </c>
      <c r="F4131" s="7">
        <v>0</v>
      </c>
      <c r="G4131" s="7">
        <v>0</v>
      </c>
      <c r="H4131" s="7">
        <v>0</v>
      </c>
      <c r="I4131" s="7">
        <v>0</v>
      </c>
      <c r="J4131" s="7">
        <v>0</v>
      </c>
      <c r="K4131" s="7">
        <v>0</v>
      </c>
      <c r="L4131" s="7">
        <v>0</v>
      </c>
      <c r="M4131" s="7">
        <v>0</v>
      </c>
      <c r="N4131" s="7">
        <v>0</v>
      </c>
      <c r="O4131" s="7">
        <v>0</v>
      </c>
      <c r="P4131" s="7">
        <v>0</v>
      </c>
      <c r="Q4131" s="7">
        <v>0</v>
      </c>
      <c r="R4131" s="7">
        <v>6</v>
      </c>
      <c r="S4131" s="7">
        <v>0</v>
      </c>
      <c r="T4131" s="7">
        <v>0</v>
      </c>
      <c r="U4131" s="7">
        <v>0</v>
      </c>
      <c r="V4131" s="7">
        <v>0</v>
      </c>
      <c r="W4131" s="7">
        <v>0</v>
      </c>
      <c r="X4131" s="7">
        <v>0</v>
      </c>
      <c r="Y4131" s="7">
        <v>0</v>
      </c>
      <c r="Z4131" s="7">
        <v>0</v>
      </c>
      <c r="AA4131" s="7">
        <v>0</v>
      </c>
      <c r="AB4131" s="7">
        <v>6</v>
      </c>
      <c r="AF4131" s="28"/>
    </row>
    <row r="4132" spans="1:32" x14ac:dyDescent="0.5">
      <c r="A4132" s="11" t="s">
        <v>66</v>
      </c>
      <c r="B4132" s="7">
        <v>100793401</v>
      </c>
      <c r="C4132" s="7" t="s">
        <v>47</v>
      </c>
      <c r="D4132" s="7">
        <v>0</v>
      </c>
      <c r="E4132" s="7">
        <v>0</v>
      </c>
      <c r="F4132" s="7">
        <v>0</v>
      </c>
      <c r="G4132" s="7">
        <v>0</v>
      </c>
      <c r="H4132" s="7">
        <v>0</v>
      </c>
      <c r="I4132" s="7">
        <v>0</v>
      </c>
      <c r="J4132" s="7">
        <v>0</v>
      </c>
      <c r="K4132" s="7">
        <v>0</v>
      </c>
      <c r="L4132" s="7">
        <v>0</v>
      </c>
      <c r="M4132" s="7">
        <v>0</v>
      </c>
      <c r="N4132" s="7">
        <v>0</v>
      </c>
      <c r="O4132" s="7">
        <v>0</v>
      </c>
      <c r="P4132" s="7">
        <v>0</v>
      </c>
      <c r="Q4132" s="7">
        <v>0</v>
      </c>
      <c r="R4132" s="7">
        <v>12</v>
      </c>
      <c r="S4132" s="7">
        <v>0</v>
      </c>
      <c r="T4132" s="7">
        <v>0</v>
      </c>
      <c r="U4132" s="7">
        <v>0</v>
      </c>
      <c r="V4132" s="7">
        <v>0</v>
      </c>
      <c r="W4132" s="7">
        <v>0</v>
      </c>
      <c r="X4132" s="7">
        <v>0</v>
      </c>
      <c r="Y4132" s="7">
        <v>0</v>
      </c>
      <c r="Z4132" s="7">
        <v>0</v>
      </c>
      <c r="AA4132" s="7">
        <v>0</v>
      </c>
      <c r="AB4132" s="7">
        <v>12</v>
      </c>
      <c r="AF4132" s="28"/>
    </row>
    <row r="4133" spans="1:32" x14ac:dyDescent="0.5">
      <c r="A4133" s="11" t="s">
        <v>66</v>
      </c>
      <c r="B4133" s="7">
        <v>100793401</v>
      </c>
      <c r="C4133" s="7" t="s">
        <v>47</v>
      </c>
      <c r="D4133" s="7">
        <v>0</v>
      </c>
      <c r="E4133" s="7">
        <v>0</v>
      </c>
      <c r="F4133" s="7">
        <v>0</v>
      </c>
      <c r="G4133" s="7">
        <v>0</v>
      </c>
      <c r="H4133" s="7">
        <v>0</v>
      </c>
      <c r="I4133" s="7">
        <v>0</v>
      </c>
      <c r="J4133" s="7">
        <v>0</v>
      </c>
      <c r="K4133" s="7">
        <v>0</v>
      </c>
      <c r="L4133" s="7">
        <v>0</v>
      </c>
      <c r="M4133" s="7">
        <v>0</v>
      </c>
      <c r="N4133" s="7">
        <v>0</v>
      </c>
      <c r="O4133" s="7">
        <v>0</v>
      </c>
      <c r="P4133" s="7">
        <v>0</v>
      </c>
      <c r="Q4133" s="7">
        <v>0</v>
      </c>
      <c r="R4133" s="7">
        <v>26</v>
      </c>
      <c r="S4133" s="7">
        <v>0</v>
      </c>
      <c r="T4133" s="7">
        <v>0</v>
      </c>
      <c r="U4133" s="7">
        <v>0</v>
      </c>
      <c r="V4133" s="7">
        <v>0</v>
      </c>
      <c r="W4133" s="7">
        <v>0</v>
      </c>
      <c r="X4133" s="7">
        <v>0</v>
      </c>
      <c r="Y4133" s="7">
        <v>0</v>
      </c>
      <c r="Z4133" s="7">
        <v>0</v>
      </c>
      <c r="AA4133" s="7">
        <v>0</v>
      </c>
      <c r="AB4133" s="7">
        <v>26</v>
      </c>
      <c r="AF4133" s="28"/>
    </row>
    <row r="4134" spans="1:32" x14ac:dyDescent="0.5">
      <c r="A4134" s="11" t="s">
        <v>66</v>
      </c>
      <c r="B4134" s="7">
        <v>100793401</v>
      </c>
      <c r="C4134" s="7" t="s">
        <v>47</v>
      </c>
      <c r="D4134" s="7">
        <v>0</v>
      </c>
      <c r="E4134" s="7">
        <v>0</v>
      </c>
      <c r="F4134" s="7">
        <v>0</v>
      </c>
      <c r="G4134" s="7">
        <v>0</v>
      </c>
      <c r="H4134" s="7">
        <v>0</v>
      </c>
      <c r="I4134" s="7">
        <v>0</v>
      </c>
      <c r="J4134" s="7">
        <v>0</v>
      </c>
      <c r="K4134" s="7">
        <v>0</v>
      </c>
      <c r="L4134" s="7">
        <v>0</v>
      </c>
      <c r="M4134" s="7">
        <v>0</v>
      </c>
      <c r="N4134" s="7">
        <v>0</v>
      </c>
      <c r="O4134" s="7">
        <v>0</v>
      </c>
      <c r="P4134" s="7">
        <v>0</v>
      </c>
      <c r="Q4134" s="7">
        <v>0</v>
      </c>
      <c r="R4134" s="7">
        <v>6</v>
      </c>
      <c r="S4134" s="7">
        <v>0</v>
      </c>
      <c r="T4134" s="7">
        <v>0</v>
      </c>
      <c r="U4134" s="7">
        <v>0</v>
      </c>
      <c r="V4134" s="7">
        <v>0</v>
      </c>
      <c r="W4134" s="7">
        <v>0</v>
      </c>
      <c r="X4134" s="7">
        <v>0</v>
      </c>
      <c r="Y4134" s="7">
        <v>0</v>
      </c>
      <c r="Z4134" s="7">
        <v>0</v>
      </c>
      <c r="AA4134" s="7">
        <v>0</v>
      </c>
      <c r="AB4134" s="7">
        <v>6</v>
      </c>
      <c r="AF4134" s="28"/>
    </row>
    <row r="4135" spans="1:32" x14ac:dyDescent="0.5">
      <c r="A4135" s="11" t="s">
        <v>66</v>
      </c>
      <c r="B4135" s="7">
        <v>100793401</v>
      </c>
      <c r="C4135" s="7" t="s">
        <v>47</v>
      </c>
      <c r="D4135" s="7">
        <v>0</v>
      </c>
      <c r="E4135" s="7">
        <v>0</v>
      </c>
      <c r="F4135" s="7">
        <v>0</v>
      </c>
      <c r="G4135" s="7">
        <v>0</v>
      </c>
      <c r="H4135" s="7">
        <v>0</v>
      </c>
      <c r="I4135" s="7">
        <v>0</v>
      </c>
      <c r="J4135" s="7">
        <v>0</v>
      </c>
      <c r="K4135" s="7">
        <v>0</v>
      </c>
      <c r="L4135" s="7">
        <v>0</v>
      </c>
      <c r="M4135" s="7">
        <v>0</v>
      </c>
      <c r="N4135" s="7">
        <v>0</v>
      </c>
      <c r="O4135" s="7">
        <v>0</v>
      </c>
      <c r="P4135" s="7">
        <v>0</v>
      </c>
      <c r="Q4135" s="7">
        <v>0</v>
      </c>
      <c r="R4135" s="7">
        <v>10</v>
      </c>
      <c r="S4135" s="7">
        <v>0</v>
      </c>
      <c r="T4135" s="7">
        <v>0</v>
      </c>
      <c r="U4135" s="7">
        <v>0</v>
      </c>
      <c r="V4135" s="7">
        <v>0</v>
      </c>
      <c r="W4135" s="7">
        <v>0</v>
      </c>
      <c r="X4135" s="7">
        <v>0</v>
      </c>
      <c r="Y4135" s="7">
        <v>0</v>
      </c>
      <c r="Z4135" s="7">
        <v>0</v>
      </c>
      <c r="AA4135" s="7">
        <v>0</v>
      </c>
      <c r="AB4135" s="7">
        <v>10</v>
      </c>
      <c r="AF4135" s="28"/>
    </row>
    <row r="4136" spans="1:32" x14ac:dyDescent="0.5">
      <c r="A4136" s="11" t="s">
        <v>66</v>
      </c>
      <c r="B4136" s="7">
        <v>100793401</v>
      </c>
      <c r="C4136" s="7" t="s">
        <v>47</v>
      </c>
      <c r="D4136" s="7">
        <v>0</v>
      </c>
      <c r="E4136" s="7">
        <v>0</v>
      </c>
      <c r="F4136" s="7">
        <v>0</v>
      </c>
      <c r="G4136" s="7">
        <v>0</v>
      </c>
      <c r="H4136" s="7">
        <v>0</v>
      </c>
      <c r="I4136" s="7">
        <v>0</v>
      </c>
      <c r="J4136" s="7">
        <v>0</v>
      </c>
      <c r="K4136" s="7">
        <v>0</v>
      </c>
      <c r="L4136" s="7">
        <v>0</v>
      </c>
      <c r="M4136" s="7">
        <v>0</v>
      </c>
      <c r="N4136" s="7">
        <v>0</v>
      </c>
      <c r="O4136" s="7">
        <v>0</v>
      </c>
      <c r="P4136" s="7">
        <v>0</v>
      </c>
      <c r="Q4136" s="7">
        <v>0</v>
      </c>
      <c r="R4136" s="7">
        <v>2</v>
      </c>
      <c r="S4136" s="7">
        <v>0</v>
      </c>
      <c r="T4136" s="7">
        <v>0</v>
      </c>
      <c r="U4136" s="7">
        <v>0</v>
      </c>
      <c r="V4136" s="7">
        <v>0</v>
      </c>
      <c r="W4136" s="7">
        <v>0</v>
      </c>
      <c r="X4136" s="7">
        <v>0</v>
      </c>
      <c r="Y4136" s="7">
        <v>0</v>
      </c>
      <c r="Z4136" s="7">
        <v>0</v>
      </c>
      <c r="AA4136" s="7">
        <v>0</v>
      </c>
      <c r="AB4136" s="7">
        <v>2</v>
      </c>
      <c r="AF4136" s="28"/>
    </row>
    <row r="4137" spans="1:32" x14ac:dyDescent="0.5">
      <c r="A4137" s="11" t="s">
        <v>66</v>
      </c>
      <c r="B4137" s="7">
        <v>100793401</v>
      </c>
      <c r="C4137" s="7" t="s">
        <v>47</v>
      </c>
      <c r="D4137" s="7">
        <v>0</v>
      </c>
      <c r="E4137" s="7">
        <v>0</v>
      </c>
      <c r="F4137" s="7">
        <v>0</v>
      </c>
      <c r="G4137" s="7">
        <v>0</v>
      </c>
      <c r="H4137" s="7">
        <v>0</v>
      </c>
      <c r="I4137" s="7">
        <v>0</v>
      </c>
      <c r="J4137" s="7">
        <v>0</v>
      </c>
      <c r="K4137" s="7">
        <v>0</v>
      </c>
      <c r="L4137" s="7">
        <v>0</v>
      </c>
      <c r="M4137" s="7">
        <v>0</v>
      </c>
      <c r="N4137" s="7">
        <v>0</v>
      </c>
      <c r="O4137" s="7">
        <v>0</v>
      </c>
      <c r="P4137" s="7">
        <v>0</v>
      </c>
      <c r="Q4137" s="7">
        <v>0</v>
      </c>
      <c r="R4137" s="7">
        <v>258</v>
      </c>
      <c r="S4137" s="7">
        <v>0</v>
      </c>
      <c r="T4137" s="7">
        <v>0</v>
      </c>
      <c r="U4137" s="7">
        <v>0</v>
      </c>
      <c r="V4137" s="7">
        <v>0</v>
      </c>
      <c r="W4137" s="7">
        <v>0</v>
      </c>
      <c r="X4137" s="7">
        <v>0</v>
      </c>
      <c r="Y4137" s="7">
        <v>0</v>
      </c>
      <c r="Z4137" s="7">
        <v>0</v>
      </c>
      <c r="AA4137" s="7">
        <v>0</v>
      </c>
      <c r="AB4137" s="7">
        <v>258</v>
      </c>
      <c r="AF4137" s="28"/>
    </row>
    <row r="4138" spans="1:32" x14ac:dyDescent="0.5">
      <c r="A4138" s="11" t="s">
        <v>66</v>
      </c>
      <c r="B4138" s="7">
        <v>100793408</v>
      </c>
      <c r="C4138" s="7" t="s">
        <v>47</v>
      </c>
      <c r="D4138" s="7">
        <v>0</v>
      </c>
      <c r="E4138" s="7">
        <v>0</v>
      </c>
      <c r="F4138" s="7">
        <v>0</v>
      </c>
      <c r="G4138" s="7">
        <v>0</v>
      </c>
      <c r="H4138" s="7">
        <v>0</v>
      </c>
      <c r="I4138" s="7">
        <v>0</v>
      </c>
      <c r="J4138" s="7">
        <v>0</v>
      </c>
      <c r="K4138" s="7">
        <v>0</v>
      </c>
      <c r="L4138" s="7">
        <v>0</v>
      </c>
      <c r="M4138" s="7">
        <v>0</v>
      </c>
      <c r="N4138" s="7">
        <v>0</v>
      </c>
      <c r="O4138" s="7">
        <v>0</v>
      </c>
      <c r="P4138" s="7">
        <v>0</v>
      </c>
      <c r="Q4138" s="7">
        <v>0</v>
      </c>
      <c r="R4138" s="7">
        <v>75</v>
      </c>
      <c r="S4138" s="7">
        <v>0</v>
      </c>
      <c r="T4138" s="7">
        <v>0</v>
      </c>
      <c r="U4138" s="7">
        <v>0</v>
      </c>
      <c r="V4138" s="7">
        <v>0</v>
      </c>
      <c r="W4138" s="7">
        <v>0</v>
      </c>
      <c r="X4138" s="7">
        <v>0</v>
      </c>
      <c r="Y4138" s="7">
        <v>0</v>
      </c>
      <c r="Z4138" s="7">
        <v>0</v>
      </c>
      <c r="AA4138" s="7">
        <v>0</v>
      </c>
      <c r="AB4138" s="7">
        <v>75</v>
      </c>
      <c r="AF4138" s="28"/>
    </row>
    <row r="4139" spans="1:32" x14ac:dyDescent="0.5">
      <c r="A4139" s="11" t="s">
        <v>66</v>
      </c>
      <c r="B4139" s="7">
        <v>100793422</v>
      </c>
      <c r="C4139" s="7" t="s">
        <v>47</v>
      </c>
      <c r="D4139" s="7">
        <v>0</v>
      </c>
      <c r="E4139" s="7">
        <v>0</v>
      </c>
      <c r="F4139" s="7">
        <v>0</v>
      </c>
      <c r="G4139" s="7">
        <v>0</v>
      </c>
      <c r="H4139" s="7">
        <v>0</v>
      </c>
      <c r="I4139" s="7">
        <v>0</v>
      </c>
      <c r="J4139" s="7">
        <v>0</v>
      </c>
      <c r="K4139" s="7">
        <v>0</v>
      </c>
      <c r="L4139" s="7">
        <v>0</v>
      </c>
      <c r="M4139" s="7">
        <v>0</v>
      </c>
      <c r="N4139" s="7">
        <v>0</v>
      </c>
      <c r="O4139" s="7">
        <v>0</v>
      </c>
      <c r="P4139" s="7">
        <v>0</v>
      </c>
      <c r="Q4139" s="7">
        <v>0</v>
      </c>
      <c r="R4139" s="7">
        <v>85</v>
      </c>
      <c r="S4139" s="7">
        <v>0</v>
      </c>
      <c r="T4139" s="7">
        <v>0</v>
      </c>
      <c r="U4139" s="7">
        <v>0</v>
      </c>
      <c r="V4139" s="7">
        <v>0</v>
      </c>
      <c r="W4139" s="7">
        <v>0</v>
      </c>
      <c r="X4139" s="7">
        <v>0</v>
      </c>
      <c r="Y4139" s="7">
        <v>0</v>
      </c>
      <c r="Z4139" s="7">
        <v>0</v>
      </c>
      <c r="AA4139" s="7">
        <v>0</v>
      </c>
      <c r="AB4139" s="7">
        <v>85</v>
      </c>
      <c r="AF4139" s="28"/>
    </row>
    <row r="4140" spans="1:32" x14ac:dyDescent="0.5">
      <c r="A4140" s="11" t="s">
        <v>66</v>
      </c>
      <c r="B4140" s="7">
        <v>100793466</v>
      </c>
      <c r="C4140" s="7" t="s">
        <v>47</v>
      </c>
      <c r="D4140" s="7">
        <v>0</v>
      </c>
      <c r="E4140" s="7">
        <v>0</v>
      </c>
      <c r="F4140" s="7">
        <v>0</v>
      </c>
      <c r="G4140" s="7">
        <v>0</v>
      </c>
      <c r="H4140" s="7">
        <v>0</v>
      </c>
      <c r="I4140" s="7">
        <v>0</v>
      </c>
      <c r="J4140" s="7">
        <v>0</v>
      </c>
      <c r="K4140" s="7">
        <v>0</v>
      </c>
      <c r="L4140" s="7">
        <v>0</v>
      </c>
      <c r="M4140" s="7">
        <v>0</v>
      </c>
      <c r="N4140" s="7">
        <v>0</v>
      </c>
      <c r="O4140" s="7">
        <v>0</v>
      </c>
      <c r="P4140" s="7">
        <v>0</v>
      </c>
      <c r="Q4140" s="7">
        <v>0</v>
      </c>
      <c r="R4140" s="7">
        <v>0</v>
      </c>
      <c r="S4140" s="7">
        <v>0</v>
      </c>
      <c r="T4140" s="7">
        <v>20</v>
      </c>
      <c r="U4140" s="7">
        <v>0</v>
      </c>
      <c r="V4140" s="7">
        <v>0</v>
      </c>
      <c r="W4140" s="7">
        <v>0</v>
      </c>
      <c r="X4140" s="7">
        <v>0</v>
      </c>
      <c r="Y4140" s="7">
        <v>0</v>
      </c>
      <c r="Z4140" s="7">
        <v>0</v>
      </c>
      <c r="AA4140" s="7">
        <v>0</v>
      </c>
      <c r="AB4140" s="7">
        <v>20</v>
      </c>
      <c r="AF4140" s="28"/>
    </row>
    <row r="4141" spans="1:32" x14ac:dyDescent="0.5">
      <c r="A4141" s="11" t="s">
        <v>66</v>
      </c>
      <c r="B4141" s="7">
        <v>100793486</v>
      </c>
      <c r="C4141" s="7" t="s">
        <v>47</v>
      </c>
      <c r="D4141" s="7">
        <v>0</v>
      </c>
      <c r="E4141" s="7">
        <v>0</v>
      </c>
      <c r="F4141" s="7">
        <v>0</v>
      </c>
      <c r="G4141" s="7">
        <v>0</v>
      </c>
      <c r="H4141" s="7">
        <v>0</v>
      </c>
      <c r="I4141" s="7">
        <v>0</v>
      </c>
      <c r="J4141" s="7">
        <v>0</v>
      </c>
      <c r="K4141" s="7">
        <v>0</v>
      </c>
      <c r="L4141" s="7">
        <v>0</v>
      </c>
      <c r="M4141" s="7">
        <v>0</v>
      </c>
      <c r="N4141" s="7">
        <v>0</v>
      </c>
      <c r="O4141" s="7">
        <v>0</v>
      </c>
      <c r="P4141" s="7">
        <v>0</v>
      </c>
      <c r="Q4141" s="7">
        <v>0</v>
      </c>
      <c r="R4141" s="7">
        <v>0</v>
      </c>
      <c r="S4141" s="7">
        <v>20</v>
      </c>
      <c r="T4141" s="7">
        <v>0</v>
      </c>
      <c r="U4141" s="7">
        <v>0</v>
      </c>
      <c r="V4141" s="7">
        <v>0</v>
      </c>
      <c r="W4141" s="7">
        <v>0</v>
      </c>
      <c r="X4141" s="7">
        <v>0</v>
      </c>
      <c r="Y4141" s="7">
        <v>0</v>
      </c>
      <c r="Z4141" s="7">
        <v>0</v>
      </c>
      <c r="AA4141" s="7">
        <v>0</v>
      </c>
      <c r="AB4141" s="7">
        <v>20</v>
      </c>
      <c r="AF4141" s="28"/>
    </row>
    <row r="4142" spans="1:32" x14ac:dyDescent="0.5">
      <c r="A4142" s="11" t="s">
        <v>66</v>
      </c>
      <c r="B4142" s="7">
        <v>100793662</v>
      </c>
      <c r="C4142" s="7" t="s">
        <v>47</v>
      </c>
      <c r="D4142" s="7">
        <v>0</v>
      </c>
      <c r="E4142" s="7">
        <v>0</v>
      </c>
      <c r="F4142" s="7">
        <v>0</v>
      </c>
      <c r="G4142" s="7">
        <v>0</v>
      </c>
      <c r="H4142" s="7">
        <v>0</v>
      </c>
      <c r="I4142" s="7">
        <v>0</v>
      </c>
      <c r="J4142" s="7">
        <v>0</v>
      </c>
      <c r="K4142" s="7">
        <v>0</v>
      </c>
      <c r="L4142" s="7">
        <v>0</v>
      </c>
      <c r="M4142" s="7">
        <v>0</v>
      </c>
      <c r="N4142" s="7">
        <v>0</v>
      </c>
      <c r="O4142" s="7">
        <v>0</v>
      </c>
      <c r="P4142" s="7">
        <v>0</v>
      </c>
      <c r="Q4142" s="7">
        <v>0</v>
      </c>
      <c r="R4142" s="7">
        <v>0</v>
      </c>
      <c r="S4142" s="7">
        <v>30</v>
      </c>
      <c r="T4142" s="7">
        <v>0</v>
      </c>
      <c r="U4142" s="7">
        <v>0</v>
      </c>
      <c r="V4142" s="7">
        <v>0</v>
      </c>
      <c r="W4142" s="7">
        <v>0</v>
      </c>
      <c r="X4142" s="7">
        <v>0</v>
      </c>
      <c r="Y4142" s="7">
        <v>0</v>
      </c>
      <c r="Z4142" s="7">
        <v>0</v>
      </c>
      <c r="AA4142" s="7">
        <v>0</v>
      </c>
      <c r="AB4142" s="7">
        <v>30</v>
      </c>
      <c r="AF4142" s="28"/>
    </row>
    <row r="4143" spans="1:32" x14ac:dyDescent="0.5">
      <c r="A4143" s="11" t="s">
        <v>66</v>
      </c>
      <c r="B4143" s="7">
        <v>100793662</v>
      </c>
      <c r="C4143" s="7" t="s">
        <v>47</v>
      </c>
      <c r="D4143" s="7">
        <v>0</v>
      </c>
      <c r="E4143" s="7">
        <v>0</v>
      </c>
      <c r="F4143" s="7">
        <v>0</v>
      </c>
      <c r="G4143" s="7">
        <v>0</v>
      </c>
      <c r="H4143" s="7">
        <v>0</v>
      </c>
      <c r="I4143" s="7">
        <v>0</v>
      </c>
      <c r="J4143" s="7">
        <v>0</v>
      </c>
      <c r="K4143" s="7">
        <v>0</v>
      </c>
      <c r="L4143" s="7">
        <v>0</v>
      </c>
      <c r="M4143" s="7">
        <v>0</v>
      </c>
      <c r="N4143" s="7">
        <v>0</v>
      </c>
      <c r="O4143" s="7">
        <v>0</v>
      </c>
      <c r="P4143" s="7">
        <v>0</v>
      </c>
      <c r="Q4143" s="7">
        <v>0</v>
      </c>
      <c r="R4143" s="7">
        <v>0</v>
      </c>
      <c r="S4143" s="7">
        <v>14</v>
      </c>
      <c r="T4143" s="7">
        <v>0</v>
      </c>
      <c r="U4143" s="7">
        <v>0</v>
      </c>
      <c r="V4143" s="7">
        <v>0</v>
      </c>
      <c r="W4143" s="7">
        <v>0</v>
      </c>
      <c r="X4143" s="7">
        <v>0</v>
      </c>
      <c r="Y4143" s="7">
        <v>0</v>
      </c>
      <c r="Z4143" s="7">
        <v>0</v>
      </c>
      <c r="AA4143" s="7">
        <v>0</v>
      </c>
      <c r="AB4143" s="7">
        <v>14</v>
      </c>
      <c r="AF4143" s="28"/>
    </row>
    <row r="4144" spans="1:32" x14ac:dyDescent="0.5">
      <c r="A4144" s="11" t="s">
        <v>66</v>
      </c>
      <c r="B4144" s="7">
        <v>100793662</v>
      </c>
      <c r="C4144" s="7" t="s">
        <v>47</v>
      </c>
      <c r="D4144" s="7">
        <v>0</v>
      </c>
      <c r="E4144" s="7">
        <v>0</v>
      </c>
      <c r="F4144" s="7">
        <v>0</v>
      </c>
      <c r="G4144" s="7">
        <v>0</v>
      </c>
      <c r="H4144" s="7">
        <v>0</v>
      </c>
      <c r="I4144" s="7">
        <v>0</v>
      </c>
      <c r="J4144" s="7">
        <v>0</v>
      </c>
      <c r="K4144" s="7">
        <v>0</v>
      </c>
      <c r="L4144" s="7">
        <v>0</v>
      </c>
      <c r="M4144" s="7">
        <v>0</v>
      </c>
      <c r="N4144" s="7">
        <v>0</v>
      </c>
      <c r="O4144" s="7">
        <v>0</v>
      </c>
      <c r="P4144" s="7">
        <v>0</v>
      </c>
      <c r="Q4144" s="7">
        <v>0</v>
      </c>
      <c r="R4144" s="7">
        <v>0</v>
      </c>
      <c r="S4144" s="7">
        <v>10</v>
      </c>
      <c r="T4144" s="7">
        <v>0</v>
      </c>
      <c r="U4144" s="7">
        <v>0</v>
      </c>
      <c r="V4144" s="7">
        <v>0</v>
      </c>
      <c r="W4144" s="7">
        <v>0</v>
      </c>
      <c r="X4144" s="7">
        <v>0</v>
      </c>
      <c r="Y4144" s="7">
        <v>0</v>
      </c>
      <c r="Z4144" s="7">
        <v>0</v>
      </c>
      <c r="AA4144" s="7">
        <v>0</v>
      </c>
      <c r="AB4144" s="7">
        <v>10</v>
      </c>
      <c r="AF4144" s="28"/>
    </row>
    <row r="4145" spans="1:32" x14ac:dyDescent="0.5">
      <c r="A4145" s="11" t="s">
        <v>66</v>
      </c>
      <c r="B4145" s="7">
        <v>100793703</v>
      </c>
      <c r="C4145" s="7" t="s">
        <v>47</v>
      </c>
      <c r="D4145" s="7">
        <v>0</v>
      </c>
      <c r="E4145" s="7">
        <v>0</v>
      </c>
      <c r="F4145" s="7">
        <v>0</v>
      </c>
      <c r="G4145" s="7">
        <v>0</v>
      </c>
      <c r="H4145" s="7">
        <v>0</v>
      </c>
      <c r="I4145" s="7">
        <v>0</v>
      </c>
      <c r="J4145" s="7">
        <v>0</v>
      </c>
      <c r="K4145" s="7">
        <v>0</v>
      </c>
      <c r="L4145" s="7">
        <v>0</v>
      </c>
      <c r="M4145" s="7">
        <v>0</v>
      </c>
      <c r="N4145" s="7">
        <v>0</v>
      </c>
      <c r="O4145" s="7">
        <v>0</v>
      </c>
      <c r="P4145" s="7">
        <v>0</v>
      </c>
      <c r="Q4145" s="7">
        <v>0</v>
      </c>
      <c r="R4145" s="7">
        <v>0</v>
      </c>
      <c r="S4145" s="7">
        <v>12</v>
      </c>
      <c r="T4145" s="7">
        <v>0</v>
      </c>
      <c r="U4145" s="7">
        <v>0</v>
      </c>
      <c r="V4145" s="7">
        <v>0</v>
      </c>
      <c r="W4145" s="7">
        <v>0</v>
      </c>
      <c r="X4145" s="7">
        <v>0</v>
      </c>
      <c r="Y4145" s="7">
        <v>0</v>
      </c>
      <c r="Z4145" s="7">
        <v>0</v>
      </c>
      <c r="AA4145" s="7">
        <v>0</v>
      </c>
      <c r="AB4145" s="7">
        <v>12</v>
      </c>
      <c r="AF4145" s="28"/>
    </row>
    <row r="4146" spans="1:32" x14ac:dyDescent="0.5">
      <c r="A4146" s="11" t="s">
        <v>66</v>
      </c>
      <c r="B4146" s="7">
        <v>100793703</v>
      </c>
      <c r="C4146" s="7" t="s">
        <v>47</v>
      </c>
      <c r="D4146" s="7">
        <v>0</v>
      </c>
      <c r="E4146" s="7">
        <v>0</v>
      </c>
      <c r="F4146" s="7">
        <v>0</v>
      </c>
      <c r="G4146" s="7">
        <v>0</v>
      </c>
      <c r="H4146" s="7">
        <v>0</v>
      </c>
      <c r="I4146" s="7">
        <v>0</v>
      </c>
      <c r="J4146" s="7">
        <v>0</v>
      </c>
      <c r="K4146" s="7">
        <v>0</v>
      </c>
      <c r="L4146" s="7">
        <v>0</v>
      </c>
      <c r="M4146" s="7">
        <v>0</v>
      </c>
      <c r="N4146" s="7">
        <v>0</v>
      </c>
      <c r="O4146" s="7">
        <v>0</v>
      </c>
      <c r="P4146" s="7">
        <v>0</v>
      </c>
      <c r="Q4146" s="7">
        <v>0</v>
      </c>
      <c r="R4146" s="7">
        <v>0</v>
      </c>
      <c r="S4146" s="7">
        <v>14</v>
      </c>
      <c r="T4146" s="7">
        <v>0</v>
      </c>
      <c r="U4146" s="7">
        <v>0</v>
      </c>
      <c r="V4146" s="7">
        <v>0</v>
      </c>
      <c r="W4146" s="7">
        <v>0</v>
      </c>
      <c r="X4146" s="7">
        <v>0</v>
      </c>
      <c r="Y4146" s="7">
        <v>0</v>
      </c>
      <c r="Z4146" s="7">
        <v>0</v>
      </c>
      <c r="AA4146" s="7">
        <v>0</v>
      </c>
      <c r="AB4146" s="7">
        <v>14</v>
      </c>
      <c r="AF4146" s="28"/>
    </row>
    <row r="4147" spans="1:32" x14ac:dyDescent="0.5">
      <c r="A4147" s="11" t="s">
        <v>66</v>
      </c>
      <c r="B4147" s="7">
        <v>100793703</v>
      </c>
      <c r="C4147" s="7" t="s">
        <v>47</v>
      </c>
      <c r="D4147" s="7">
        <v>0</v>
      </c>
      <c r="E4147" s="7">
        <v>0</v>
      </c>
      <c r="F4147" s="7">
        <v>0</v>
      </c>
      <c r="G4147" s="7">
        <v>0</v>
      </c>
      <c r="H4147" s="7">
        <v>0</v>
      </c>
      <c r="I4147" s="7">
        <v>0</v>
      </c>
      <c r="J4147" s="7">
        <v>0</v>
      </c>
      <c r="K4147" s="7">
        <v>0</v>
      </c>
      <c r="L4147" s="7">
        <v>0</v>
      </c>
      <c r="M4147" s="7">
        <v>0</v>
      </c>
      <c r="N4147" s="7">
        <v>0</v>
      </c>
      <c r="O4147" s="7">
        <v>0</v>
      </c>
      <c r="P4147" s="7">
        <v>0</v>
      </c>
      <c r="Q4147" s="7">
        <v>0</v>
      </c>
      <c r="R4147" s="7">
        <v>0</v>
      </c>
      <c r="S4147" s="7">
        <v>14</v>
      </c>
      <c r="T4147" s="7">
        <v>0</v>
      </c>
      <c r="U4147" s="7">
        <v>0</v>
      </c>
      <c r="V4147" s="7">
        <v>0</v>
      </c>
      <c r="W4147" s="7">
        <v>0</v>
      </c>
      <c r="X4147" s="7">
        <v>0</v>
      </c>
      <c r="Y4147" s="7">
        <v>0</v>
      </c>
      <c r="Z4147" s="7">
        <v>0</v>
      </c>
      <c r="AA4147" s="7">
        <v>0</v>
      </c>
      <c r="AB4147" s="7">
        <v>14</v>
      </c>
      <c r="AF4147" s="28"/>
    </row>
    <row r="4148" spans="1:32" x14ac:dyDescent="0.5">
      <c r="A4148" s="11" t="s">
        <v>66</v>
      </c>
      <c r="B4148" s="7">
        <v>100793703</v>
      </c>
      <c r="C4148" s="7" t="s">
        <v>47</v>
      </c>
      <c r="D4148" s="7">
        <v>0</v>
      </c>
      <c r="E4148" s="7">
        <v>0</v>
      </c>
      <c r="F4148" s="7">
        <v>0</v>
      </c>
      <c r="G4148" s="7">
        <v>0</v>
      </c>
      <c r="H4148" s="7">
        <v>0</v>
      </c>
      <c r="I4148" s="7">
        <v>0</v>
      </c>
      <c r="J4148" s="7">
        <v>0</v>
      </c>
      <c r="K4148" s="7">
        <v>0</v>
      </c>
      <c r="L4148" s="7">
        <v>0</v>
      </c>
      <c r="M4148" s="7">
        <v>0</v>
      </c>
      <c r="N4148" s="7">
        <v>0</v>
      </c>
      <c r="O4148" s="7">
        <v>0</v>
      </c>
      <c r="P4148" s="7">
        <v>0</v>
      </c>
      <c r="Q4148" s="7">
        <v>0</v>
      </c>
      <c r="R4148" s="7">
        <v>0</v>
      </c>
      <c r="S4148" s="7">
        <v>47</v>
      </c>
      <c r="T4148" s="7">
        <v>0</v>
      </c>
      <c r="U4148" s="7">
        <v>0</v>
      </c>
      <c r="V4148" s="7">
        <v>0</v>
      </c>
      <c r="W4148" s="7">
        <v>0</v>
      </c>
      <c r="X4148" s="7">
        <v>0</v>
      </c>
      <c r="Y4148" s="7">
        <v>0</v>
      </c>
      <c r="Z4148" s="7">
        <v>0</v>
      </c>
      <c r="AA4148" s="7">
        <v>0</v>
      </c>
      <c r="AB4148" s="7">
        <v>47</v>
      </c>
      <c r="AF4148" s="28"/>
    </row>
    <row r="4149" spans="1:32" x14ac:dyDescent="0.5">
      <c r="A4149" s="11" t="s">
        <v>66</v>
      </c>
      <c r="B4149" s="7">
        <v>100793703</v>
      </c>
      <c r="C4149" s="7" t="s">
        <v>47</v>
      </c>
      <c r="D4149" s="7">
        <v>0</v>
      </c>
      <c r="E4149" s="7">
        <v>0</v>
      </c>
      <c r="F4149" s="7">
        <v>0</v>
      </c>
      <c r="G4149" s="7">
        <v>0</v>
      </c>
      <c r="H4149" s="7">
        <v>0</v>
      </c>
      <c r="I4149" s="7">
        <v>0</v>
      </c>
      <c r="J4149" s="7">
        <v>0</v>
      </c>
      <c r="K4149" s="7">
        <v>0</v>
      </c>
      <c r="L4149" s="7">
        <v>0</v>
      </c>
      <c r="M4149" s="7">
        <v>0</v>
      </c>
      <c r="N4149" s="7">
        <v>0</v>
      </c>
      <c r="O4149" s="7">
        <v>0</v>
      </c>
      <c r="P4149" s="7">
        <v>0</v>
      </c>
      <c r="Q4149" s="7">
        <v>0</v>
      </c>
      <c r="R4149" s="7">
        <v>0</v>
      </c>
      <c r="S4149" s="7">
        <v>17</v>
      </c>
      <c r="T4149" s="7">
        <v>0</v>
      </c>
      <c r="U4149" s="7">
        <v>0</v>
      </c>
      <c r="V4149" s="7">
        <v>0</v>
      </c>
      <c r="W4149" s="7">
        <v>0</v>
      </c>
      <c r="X4149" s="7">
        <v>0</v>
      </c>
      <c r="Y4149" s="7">
        <v>0</v>
      </c>
      <c r="Z4149" s="7">
        <v>0</v>
      </c>
      <c r="AA4149" s="7">
        <v>0</v>
      </c>
      <c r="AB4149" s="7">
        <v>17</v>
      </c>
      <c r="AF4149" s="28"/>
    </row>
    <row r="4150" spans="1:32" x14ac:dyDescent="0.5">
      <c r="A4150" s="11" t="s">
        <v>66</v>
      </c>
      <c r="B4150" s="7">
        <v>100793703</v>
      </c>
      <c r="C4150" s="7" t="s">
        <v>47</v>
      </c>
      <c r="D4150" s="7">
        <v>0</v>
      </c>
      <c r="E4150" s="7">
        <v>0</v>
      </c>
      <c r="F4150" s="7">
        <v>0</v>
      </c>
      <c r="G4150" s="7">
        <v>0</v>
      </c>
      <c r="H4150" s="7">
        <v>0</v>
      </c>
      <c r="I4150" s="7">
        <v>0</v>
      </c>
      <c r="J4150" s="7">
        <v>0</v>
      </c>
      <c r="K4150" s="7">
        <v>0</v>
      </c>
      <c r="L4150" s="7">
        <v>0</v>
      </c>
      <c r="M4150" s="7">
        <v>0</v>
      </c>
      <c r="N4150" s="7">
        <v>0</v>
      </c>
      <c r="O4150" s="7">
        <v>0</v>
      </c>
      <c r="P4150" s="7">
        <v>0</v>
      </c>
      <c r="Q4150" s="7">
        <v>0</v>
      </c>
      <c r="R4150" s="7">
        <v>0</v>
      </c>
      <c r="S4150" s="7">
        <v>401</v>
      </c>
      <c r="T4150" s="7">
        <v>0</v>
      </c>
      <c r="U4150" s="7">
        <v>0</v>
      </c>
      <c r="V4150" s="7">
        <v>0</v>
      </c>
      <c r="W4150" s="7">
        <v>0</v>
      </c>
      <c r="X4150" s="7">
        <v>0</v>
      </c>
      <c r="Y4150" s="7">
        <v>0</v>
      </c>
      <c r="Z4150" s="7">
        <v>0</v>
      </c>
      <c r="AA4150" s="7">
        <v>0</v>
      </c>
      <c r="AB4150" s="7">
        <v>401</v>
      </c>
      <c r="AF4150" s="28"/>
    </row>
    <row r="4151" spans="1:32" x14ac:dyDescent="0.5">
      <c r="A4151" s="11" t="s">
        <v>66</v>
      </c>
      <c r="B4151" s="7">
        <v>100793703</v>
      </c>
      <c r="C4151" s="7" t="s">
        <v>47</v>
      </c>
      <c r="D4151" s="7">
        <v>0</v>
      </c>
      <c r="E4151" s="7">
        <v>0</v>
      </c>
      <c r="F4151" s="7">
        <v>0</v>
      </c>
      <c r="G4151" s="7">
        <v>0</v>
      </c>
      <c r="H4151" s="7">
        <v>0</v>
      </c>
      <c r="I4151" s="7">
        <v>0</v>
      </c>
      <c r="J4151" s="7">
        <v>0</v>
      </c>
      <c r="K4151" s="7">
        <v>0</v>
      </c>
      <c r="L4151" s="7">
        <v>0</v>
      </c>
      <c r="M4151" s="7">
        <v>0</v>
      </c>
      <c r="N4151" s="7">
        <v>0</v>
      </c>
      <c r="O4151" s="7">
        <v>0</v>
      </c>
      <c r="P4151" s="7">
        <v>0</v>
      </c>
      <c r="Q4151" s="7">
        <v>0</v>
      </c>
      <c r="R4151" s="7">
        <v>0</v>
      </c>
      <c r="S4151" s="7">
        <v>1</v>
      </c>
      <c r="T4151" s="7">
        <v>0</v>
      </c>
      <c r="U4151" s="7">
        <v>0</v>
      </c>
      <c r="V4151" s="7">
        <v>0</v>
      </c>
      <c r="W4151" s="7">
        <v>0</v>
      </c>
      <c r="X4151" s="7">
        <v>0</v>
      </c>
      <c r="Y4151" s="7">
        <v>0</v>
      </c>
      <c r="Z4151" s="7">
        <v>0</v>
      </c>
      <c r="AA4151" s="7">
        <v>0</v>
      </c>
      <c r="AB4151" s="7">
        <v>1</v>
      </c>
      <c r="AF4151" s="28"/>
    </row>
    <row r="4152" spans="1:32" x14ac:dyDescent="0.5">
      <c r="A4152" s="11" t="s">
        <v>66</v>
      </c>
      <c r="B4152" s="7">
        <v>100793967</v>
      </c>
      <c r="C4152" s="7" t="s">
        <v>47</v>
      </c>
      <c r="D4152" s="7">
        <v>0</v>
      </c>
      <c r="E4152" s="7">
        <v>0</v>
      </c>
      <c r="F4152" s="7">
        <v>0</v>
      </c>
      <c r="G4152" s="7">
        <v>0</v>
      </c>
      <c r="H4152" s="7">
        <v>0</v>
      </c>
      <c r="I4152" s="7">
        <v>0</v>
      </c>
      <c r="J4152" s="7">
        <v>0</v>
      </c>
      <c r="K4152" s="7">
        <v>0</v>
      </c>
      <c r="L4152" s="7">
        <v>0</v>
      </c>
      <c r="M4152" s="7">
        <v>0</v>
      </c>
      <c r="N4152" s="7">
        <v>0</v>
      </c>
      <c r="O4152" s="7">
        <v>0</v>
      </c>
      <c r="P4152" s="7">
        <v>0</v>
      </c>
      <c r="Q4152" s="7">
        <v>0</v>
      </c>
      <c r="R4152" s="7">
        <v>0</v>
      </c>
      <c r="S4152" s="7">
        <v>0</v>
      </c>
      <c r="T4152" s="7">
        <v>10</v>
      </c>
      <c r="U4152" s="7">
        <v>0</v>
      </c>
      <c r="V4152" s="7">
        <v>0</v>
      </c>
      <c r="W4152" s="7">
        <v>0</v>
      </c>
      <c r="X4152" s="7">
        <v>0</v>
      </c>
      <c r="Y4152" s="7">
        <v>0</v>
      </c>
      <c r="Z4152" s="7">
        <v>0</v>
      </c>
      <c r="AA4152" s="7">
        <v>0</v>
      </c>
      <c r="AB4152" s="7">
        <v>10</v>
      </c>
      <c r="AF4152" s="28"/>
    </row>
    <row r="4153" spans="1:32" x14ac:dyDescent="0.5">
      <c r="A4153" s="11" t="s">
        <v>66</v>
      </c>
      <c r="B4153" s="7">
        <v>100793967</v>
      </c>
      <c r="C4153" s="7" t="s">
        <v>47</v>
      </c>
      <c r="D4153" s="7">
        <v>0</v>
      </c>
      <c r="E4153" s="7">
        <v>0</v>
      </c>
      <c r="F4153" s="7">
        <v>0</v>
      </c>
      <c r="G4153" s="7">
        <v>0</v>
      </c>
      <c r="H4153" s="7">
        <v>0</v>
      </c>
      <c r="I4153" s="7">
        <v>0</v>
      </c>
      <c r="J4153" s="7">
        <v>0</v>
      </c>
      <c r="K4153" s="7">
        <v>0</v>
      </c>
      <c r="L4153" s="7">
        <v>0</v>
      </c>
      <c r="M4153" s="7">
        <v>0</v>
      </c>
      <c r="N4153" s="7">
        <v>0</v>
      </c>
      <c r="O4153" s="7">
        <v>0</v>
      </c>
      <c r="P4153" s="7">
        <v>0</v>
      </c>
      <c r="Q4153" s="7">
        <v>0</v>
      </c>
      <c r="R4153" s="7">
        <v>0</v>
      </c>
      <c r="S4153" s="7">
        <v>0</v>
      </c>
      <c r="T4153" s="7">
        <v>57</v>
      </c>
      <c r="U4153" s="7">
        <v>0</v>
      </c>
      <c r="V4153" s="7">
        <v>0</v>
      </c>
      <c r="W4153" s="7">
        <v>0</v>
      </c>
      <c r="X4153" s="7">
        <v>0</v>
      </c>
      <c r="Y4153" s="7">
        <v>0</v>
      </c>
      <c r="Z4153" s="7">
        <v>0</v>
      </c>
      <c r="AA4153" s="7">
        <v>0</v>
      </c>
      <c r="AB4153" s="7">
        <v>57</v>
      </c>
      <c r="AF4153" s="28"/>
    </row>
    <row r="4154" spans="1:32" x14ac:dyDescent="0.5">
      <c r="A4154" s="11" t="s">
        <v>66</v>
      </c>
      <c r="B4154" s="7">
        <v>100793967</v>
      </c>
      <c r="C4154" s="7" t="s">
        <v>47</v>
      </c>
      <c r="D4154" s="7">
        <v>0</v>
      </c>
      <c r="E4154" s="7">
        <v>0</v>
      </c>
      <c r="F4154" s="7">
        <v>0</v>
      </c>
      <c r="G4154" s="7">
        <v>0</v>
      </c>
      <c r="H4154" s="7">
        <v>0</v>
      </c>
      <c r="I4154" s="7">
        <v>0</v>
      </c>
      <c r="J4154" s="7">
        <v>0</v>
      </c>
      <c r="K4154" s="7">
        <v>0</v>
      </c>
      <c r="L4154" s="7">
        <v>0</v>
      </c>
      <c r="M4154" s="7">
        <v>0</v>
      </c>
      <c r="N4154" s="7">
        <v>0</v>
      </c>
      <c r="O4154" s="7">
        <v>0</v>
      </c>
      <c r="P4154" s="7">
        <v>0</v>
      </c>
      <c r="Q4154" s="7">
        <v>0</v>
      </c>
      <c r="R4154" s="7">
        <v>0</v>
      </c>
      <c r="S4154" s="7">
        <v>0</v>
      </c>
      <c r="T4154" s="7">
        <v>15</v>
      </c>
      <c r="U4154" s="7">
        <v>0</v>
      </c>
      <c r="V4154" s="7">
        <v>0</v>
      </c>
      <c r="W4154" s="7">
        <v>0</v>
      </c>
      <c r="X4154" s="7">
        <v>0</v>
      </c>
      <c r="Y4154" s="7">
        <v>0</v>
      </c>
      <c r="Z4154" s="7">
        <v>0</v>
      </c>
      <c r="AA4154" s="7">
        <v>0</v>
      </c>
      <c r="AB4154" s="7">
        <v>15</v>
      </c>
      <c r="AF4154" s="28"/>
    </row>
    <row r="4155" spans="1:32" x14ac:dyDescent="0.5">
      <c r="A4155" s="11" t="s">
        <v>66</v>
      </c>
      <c r="B4155" s="7">
        <v>100793967</v>
      </c>
      <c r="C4155" s="7" t="s">
        <v>47</v>
      </c>
      <c r="D4155" s="7">
        <v>0</v>
      </c>
      <c r="E4155" s="7">
        <v>0</v>
      </c>
      <c r="F4155" s="7">
        <v>0</v>
      </c>
      <c r="G4155" s="7">
        <v>0</v>
      </c>
      <c r="H4155" s="7">
        <v>0</v>
      </c>
      <c r="I4155" s="7">
        <v>0</v>
      </c>
      <c r="J4155" s="7">
        <v>0</v>
      </c>
      <c r="K4155" s="7">
        <v>0</v>
      </c>
      <c r="L4155" s="7">
        <v>0</v>
      </c>
      <c r="M4155" s="7">
        <v>0</v>
      </c>
      <c r="N4155" s="7">
        <v>0</v>
      </c>
      <c r="O4155" s="7">
        <v>0</v>
      </c>
      <c r="P4155" s="7">
        <v>0</v>
      </c>
      <c r="Q4155" s="7">
        <v>0</v>
      </c>
      <c r="R4155" s="7">
        <v>0</v>
      </c>
      <c r="S4155" s="7">
        <v>0</v>
      </c>
      <c r="T4155" s="7">
        <v>21</v>
      </c>
      <c r="U4155" s="7">
        <v>0</v>
      </c>
      <c r="V4155" s="7">
        <v>0</v>
      </c>
      <c r="W4155" s="7">
        <v>0</v>
      </c>
      <c r="X4155" s="7">
        <v>0</v>
      </c>
      <c r="Y4155" s="7">
        <v>0</v>
      </c>
      <c r="Z4155" s="7">
        <v>0</v>
      </c>
      <c r="AA4155" s="7">
        <v>0</v>
      </c>
      <c r="AB4155" s="7">
        <v>21</v>
      </c>
      <c r="AF4155" s="28"/>
    </row>
    <row r="4156" spans="1:32" x14ac:dyDescent="0.5">
      <c r="A4156" s="11" t="s">
        <v>66</v>
      </c>
      <c r="B4156" s="7">
        <v>100793967</v>
      </c>
      <c r="C4156" s="7" t="s">
        <v>47</v>
      </c>
      <c r="D4156" s="7">
        <v>0</v>
      </c>
      <c r="E4156" s="7">
        <v>0</v>
      </c>
      <c r="F4156" s="7">
        <v>0</v>
      </c>
      <c r="G4156" s="7">
        <v>0</v>
      </c>
      <c r="H4156" s="7">
        <v>0</v>
      </c>
      <c r="I4156" s="7">
        <v>0</v>
      </c>
      <c r="J4156" s="7">
        <v>0</v>
      </c>
      <c r="K4156" s="7">
        <v>0</v>
      </c>
      <c r="L4156" s="7">
        <v>0</v>
      </c>
      <c r="M4156" s="7">
        <v>0</v>
      </c>
      <c r="N4156" s="7">
        <v>0</v>
      </c>
      <c r="O4156" s="7">
        <v>0</v>
      </c>
      <c r="P4156" s="7">
        <v>0</v>
      </c>
      <c r="Q4156" s="7">
        <v>0</v>
      </c>
      <c r="R4156" s="7">
        <v>0</v>
      </c>
      <c r="S4156" s="7">
        <v>0</v>
      </c>
      <c r="T4156" s="7">
        <v>14</v>
      </c>
      <c r="U4156" s="7">
        <v>0</v>
      </c>
      <c r="V4156" s="7">
        <v>0</v>
      </c>
      <c r="W4156" s="7">
        <v>0</v>
      </c>
      <c r="X4156" s="7">
        <v>0</v>
      </c>
      <c r="Y4156" s="7">
        <v>0</v>
      </c>
      <c r="Z4156" s="7">
        <v>0</v>
      </c>
      <c r="AA4156" s="7">
        <v>0</v>
      </c>
      <c r="AB4156" s="7">
        <v>14</v>
      </c>
      <c r="AF4156" s="28"/>
    </row>
    <row r="4157" spans="1:32" x14ac:dyDescent="0.5">
      <c r="A4157" s="11" t="s">
        <v>66</v>
      </c>
      <c r="B4157" s="7">
        <v>100793967</v>
      </c>
      <c r="C4157" s="7" t="s">
        <v>47</v>
      </c>
      <c r="D4157" s="7">
        <v>0</v>
      </c>
      <c r="E4157" s="7">
        <v>0</v>
      </c>
      <c r="F4157" s="7">
        <v>0</v>
      </c>
      <c r="G4157" s="7">
        <v>0</v>
      </c>
      <c r="H4157" s="7">
        <v>0</v>
      </c>
      <c r="I4157" s="7">
        <v>0</v>
      </c>
      <c r="J4157" s="7">
        <v>0</v>
      </c>
      <c r="K4157" s="7">
        <v>0</v>
      </c>
      <c r="L4157" s="7">
        <v>0</v>
      </c>
      <c r="M4157" s="7">
        <v>0</v>
      </c>
      <c r="N4157" s="7">
        <v>0</v>
      </c>
      <c r="O4157" s="7">
        <v>0</v>
      </c>
      <c r="P4157" s="7">
        <v>0</v>
      </c>
      <c r="Q4157" s="7">
        <v>0</v>
      </c>
      <c r="R4157" s="7">
        <v>0</v>
      </c>
      <c r="S4157" s="7">
        <v>0</v>
      </c>
      <c r="T4157" s="7">
        <v>302</v>
      </c>
      <c r="U4157" s="7">
        <v>0</v>
      </c>
      <c r="V4157" s="7">
        <v>0</v>
      </c>
      <c r="W4157" s="7">
        <v>0</v>
      </c>
      <c r="X4157" s="7">
        <v>0</v>
      </c>
      <c r="Y4157" s="7">
        <v>0</v>
      </c>
      <c r="Z4157" s="7">
        <v>0</v>
      </c>
      <c r="AA4157" s="7">
        <v>0</v>
      </c>
      <c r="AB4157" s="7">
        <v>302</v>
      </c>
      <c r="AF4157" s="28"/>
    </row>
    <row r="4158" spans="1:32" x14ac:dyDescent="0.5">
      <c r="A4158" s="11" t="s">
        <v>66</v>
      </c>
      <c r="B4158" s="7">
        <v>100793967</v>
      </c>
      <c r="C4158" s="7" t="s">
        <v>47</v>
      </c>
      <c r="D4158" s="7">
        <v>0</v>
      </c>
      <c r="E4158" s="7">
        <v>0</v>
      </c>
      <c r="F4158" s="7">
        <v>0</v>
      </c>
      <c r="G4158" s="7">
        <v>0</v>
      </c>
      <c r="H4158" s="7">
        <v>0</v>
      </c>
      <c r="I4158" s="7">
        <v>0</v>
      </c>
      <c r="J4158" s="7">
        <v>0</v>
      </c>
      <c r="K4158" s="7">
        <v>0</v>
      </c>
      <c r="L4158" s="7">
        <v>0</v>
      </c>
      <c r="M4158" s="7">
        <v>0</v>
      </c>
      <c r="N4158" s="7">
        <v>0</v>
      </c>
      <c r="O4158" s="7">
        <v>0</v>
      </c>
      <c r="P4158" s="7">
        <v>0</v>
      </c>
      <c r="Q4158" s="7">
        <v>0</v>
      </c>
      <c r="R4158" s="7">
        <v>0</v>
      </c>
      <c r="S4158" s="7">
        <v>0</v>
      </c>
      <c r="T4158" s="7">
        <v>1</v>
      </c>
      <c r="U4158" s="7">
        <v>0</v>
      </c>
      <c r="V4158" s="7">
        <v>0</v>
      </c>
      <c r="W4158" s="7">
        <v>0</v>
      </c>
      <c r="X4158" s="7">
        <v>0</v>
      </c>
      <c r="Y4158" s="7">
        <v>0</v>
      </c>
      <c r="Z4158" s="7">
        <v>0</v>
      </c>
      <c r="AA4158" s="7">
        <v>0</v>
      </c>
      <c r="AB4158" s="7">
        <v>1</v>
      </c>
      <c r="AF4158" s="28"/>
    </row>
    <row r="4159" spans="1:32" x14ac:dyDescent="0.5">
      <c r="A4159" s="11" t="s">
        <v>66</v>
      </c>
      <c r="B4159" s="7">
        <v>100794194</v>
      </c>
      <c r="C4159" s="7" t="s">
        <v>47</v>
      </c>
      <c r="D4159" s="7">
        <v>0</v>
      </c>
      <c r="E4159" s="7">
        <v>0</v>
      </c>
      <c r="F4159" s="7">
        <v>0</v>
      </c>
      <c r="G4159" s="7">
        <v>0</v>
      </c>
      <c r="H4159" s="7">
        <v>0</v>
      </c>
      <c r="I4159" s="7">
        <v>0</v>
      </c>
      <c r="J4159" s="7">
        <v>0</v>
      </c>
      <c r="K4159" s="7">
        <v>0</v>
      </c>
      <c r="L4159" s="7">
        <v>0</v>
      </c>
      <c r="M4159" s="7">
        <v>0</v>
      </c>
      <c r="N4159" s="7">
        <v>0</v>
      </c>
      <c r="O4159" s="7">
        <v>0</v>
      </c>
      <c r="P4159" s="7">
        <v>0</v>
      </c>
      <c r="Q4159" s="7">
        <v>0</v>
      </c>
      <c r="R4159" s="7">
        <v>0</v>
      </c>
      <c r="S4159" s="7">
        <v>0</v>
      </c>
      <c r="T4159" s="7">
        <v>0</v>
      </c>
      <c r="U4159" s="7">
        <v>10</v>
      </c>
      <c r="V4159" s="7">
        <v>0</v>
      </c>
      <c r="W4159" s="7">
        <v>0</v>
      </c>
      <c r="X4159" s="7">
        <v>0</v>
      </c>
      <c r="Y4159" s="7">
        <v>0</v>
      </c>
      <c r="Z4159" s="7">
        <v>0</v>
      </c>
      <c r="AA4159" s="7">
        <v>0</v>
      </c>
      <c r="AB4159" s="7">
        <v>10</v>
      </c>
      <c r="AF4159" s="28"/>
    </row>
    <row r="4160" spans="1:32" x14ac:dyDescent="0.5">
      <c r="A4160" s="11" t="s">
        <v>66</v>
      </c>
      <c r="B4160" s="7">
        <v>100794194</v>
      </c>
      <c r="C4160" s="7" t="s">
        <v>47</v>
      </c>
      <c r="D4160" s="7">
        <v>0</v>
      </c>
      <c r="E4160" s="7">
        <v>0</v>
      </c>
      <c r="F4160" s="7">
        <v>0</v>
      </c>
      <c r="G4160" s="7">
        <v>0</v>
      </c>
      <c r="H4160" s="7">
        <v>0</v>
      </c>
      <c r="I4160" s="7">
        <v>0</v>
      </c>
      <c r="J4160" s="7">
        <v>0</v>
      </c>
      <c r="K4160" s="7">
        <v>0</v>
      </c>
      <c r="L4160" s="7">
        <v>0</v>
      </c>
      <c r="M4160" s="7">
        <v>0</v>
      </c>
      <c r="N4160" s="7">
        <v>0</v>
      </c>
      <c r="O4160" s="7">
        <v>0</v>
      </c>
      <c r="P4160" s="7">
        <v>0</v>
      </c>
      <c r="Q4160" s="7">
        <v>0</v>
      </c>
      <c r="R4160" s="7">
        <v>0</v>
      </c>
      <c r="S4160" s="7">
        <v>0</v>
      </c>
      <c r="T4160" s="7">
        <v>0</v>
      </c>
      <c r="U4160" s="7">
        <v>35</v>
      </c>
      <c r="V4160" s="7">
        <v>0</v>
      </c>
      <c r="W4160" s="7">
        <v>0</v>
      </c>
      <c r="X4160" s="7">
        <v>0</v>
      </c>
      <c r="Y4160" s="7">
        <v>0</v>
      </c>
      <c r="Z4160" s="7">
        <v>0</v>
      </c>
      <c r="AA4160" s="7">
        <v>0</v>
      </c>
      <c r="AB4160" s="7">
        <v>35</v>
      </c>
      <c r="AF4160" s="28"/>
    </row>
    <row r="4161" spans="1:32" x14ac:dyDescent="0.5">
      <c r="A4161" s="11" t="s">
        <v>66</v>
      </c>
      <c r="B4161" s="7">
        <v>100794194</v>
      </c>
      <c r="C4161" s="7" t="s">
        <v>47</v>
      </c>
      <c r="D4161" s="7">
        <v>0</v>
      </c>
      <c r="E4161" s="7">
        <v>0</v>
      </c>
      <c r="F4161" s="7">
        <v>0</v>
      </c>
      <c r="G4161" s="7">
        <v>0</v>
      </c>
      <c r="H4161" s="7">
        <v>0</v>
      </c>
      <c r="I4161" s="7">
        <v>0</v>
      </c>
      <c r="J4161" s="7">
        <v>0</v>
      </c>
      <c r="K4161" s="7">
        <v>0</v>
      </c>
      <c r="L4161" s="7">
        <v>0</v>
      </c>
      <c r="M4161" s="7">
        <v>0</v>
      </c>
      <c r="N4161" s="7">
        <v>0</v>
      </c>
      <c r="O4161" s="7">
        <v>0</v>
      </c>
      <c r="P4161" s="7">
        <v>0</v>
      </c>
      <c r="Q4161" s="7">
        <v>0</v>
      </c>
      <c r="R4161" s="7">
        <v>0</v>
      </c>
      <c r="S4161" s="7">
        <v>0</v>
      </c>
      <c r="T4161" s="7">
        <v>0</v>
      </c>
      <c r="U4161" s="7">
        <v>12</v>
      </c>
      <c r="V4161" s="7">
        <v>0</v>
      </c>
      <c r="W4161" s="7">
        <v>0</v>
      </c>
      <c r="X4161" s="7">
        <v>0</v>
      </c>
      <c r="Y4161" s="7">
        <v>0</v>
      </c>
      <c r="Z4161" s="7">
        <v>0</v>
      </c>
      <c r="AA4161" s="7">
        <v>0</v>
      </c>
      <c r="AB4161" s="7">
        <v>12</v>
      </c>
      <c r="AF4161" s="28"/>
    </row>
    <row r="4162" spans="1:32" x14ac:dyDescent="0.5">
      <c r="A4162" s="11" t="s">
        <v>66</v>
      </c>
      <c r="B4162" s="7">
        <v>100794194</v>
      </c>
      <c r="C4162" s="7" t="s">
        <v>47</v>
      </c>
      <c r="D4162" s="7">
        <v>0</v>
      </c>
      <c r="E4162" s="7">
        <v>0</v>
      </c>
      <c r="F4162" s="7">
        <v>0</v>
      </c>
      <c r="G4162" s="7">
        <v>0</v>
      </c>
      <c r="H4162" s="7">
        <v>0</v>
      </c>
      <c r="I4162" s="7">
        <v>0</v>
      </c>
      <c r="J4162" s="7">
        <v>0</v>
      </c>
      <c r="K4162" s="7">
        <v>0</v>
      </c>
      <c r="L4162" s="7">
        <v>0</v>
      </c>
      <c r="M4162" s="7">
        <v>0</v>
      </c>
      <c r="N4162" s="7">
        <v>0</v>
      </c>
      <c r="O4162" s="7">
        <v>0</v>
      </c>
      <c r="P4162" s="7">
        <v>0</v>
      </c>
      <c r="Q4162" s="7">
        <v>0</v>
      </c>
      <c r="R4162" s="7">
        <v>0</v>
      </c>
      <c r="S4162" s="7">
        <v>0</v>
      </c>
      <c r="T4162" s="7">
        <v>0</v>
      </c>
      <c r="U4162" s="7">
        <v>12</v>
      </c>
      <c r="V4162" s="7">
        <v>0</v>
      </c>
      <c r="W4162" s="7">
        <v>0</v>
      </c>
      <c r="X4162" s="7">
        <v>0</v>
      </c>
      <c r="Y4162" s="7">
        <v>0</v>
      </c>
      <c r="Z4162" s="7">
        <v>0</v>
      </c>
      <c r="AA4162" s="7">
        <v>0</v>
      </c>
      <c r="AB4162" s="7">
        <v>12</v>
      </c>
      <c r="AF4162" s="28"/>
    </row>
    <row r="4163" spans="1:32" x14ac:dyDescent="0.5">
      <c r="A4163" s="11" t="s">
        <v>66</v>
      </c>
      <c r="B4163" s="7">
        <v>100794194</v>
      </c>
      <c r="C4163" s="7" t="s">
        <v>47</v>
      </c>
      <c r="D4163" s="7">
        <v>0</v>
      </c>
      <c r="E4163" s="7">
        <v>0</v>
      </c>
      <c r="F4163" s="7">
        <v>0</v>
      </c>
      <c r="G4163" s="7">
        <v>0</v>
      </c>
      <c r="H4163" s="7">
        <v>0</v>
      </c>
      <c r="I4163" s="7">
        <v>0</v>
      </c>
      <c r="J4163" s="7">
        <v>0</v>
      </c>
      <c r="K4163" s="7">
        <v>0</v>
      </c>
      <c r="L4163" s="7">
        <v>0</v>
      </c>
      <c r="M4163" s="7">
        <v>0</v>
      </c>
      <c r="N4163" s="7">
        <v>0</v>
      </c>
      <c r="O4163" s="7">
        <v>0</v>
      </c>
      <c r="P4163" s="7">
        <v>0</v>
      </c>
      <c r="Q4163" s="7">
        <v>0</v>
      </c>
      <c r="R4163" s="7">
        <v>0</v>
      </c>
      <c r="S4163" s="7">
        <v>0</v>
      </c>
      <c r="T4163" s="7">
        <v>0</v>
      </c>
      <c r="U4163" s="7">
        <v>19</v>
      </c>
      <c r="V4163" s="7">
        <v>0</v>
      </c>
      <c r="W4163" s="7">
        <v>0</v>
      </c>
      <c r="X4163" s="7">
        <v>0</v>
      </c>
      <c r="Y4163" s="7">
        <v>0</v>
      </c>
      <c r="Z4163" s="7">
        <v>0</v>
      </c>
      <c r="AA4163" s="7">
        <v>0</v>
      </c>
      <c r="AB4163" s="7">
        <v>19</v>
      </c>
      <c r="AF4163" s="28"/>
    </row>
    <row r="4164" spans="1:32" x14ac:dyDescent="0.5">
      <c r="A4164" s="11" t="s">
        <v>66</v>
      </c>
      <c r="B4164" s="7">
        <v>100794194</v>
      </c>
      <c r="C4164" s="7" t="s">
        <v>47</v>
      </c>
      <c r="D4164" s="7">
        <v>0</v>
      </c>
      <c r="E4164" s="7">
        <v>0</v>
      </c>
      <c r="F4164" s="7">
        <v>0</v>
      </c>
      <c r="G4164" s="7">
        <v>0</v>
      </c>
      <c r="H4164" s="7">
        <v>0</v>
      </c>
      <c r="I4164" s="7">
        <v>0</v>
      </c>
      <c r="J4164" s="7">
        <v>0</v>
      </c>
      <c r="K4164" s="7">
        <v>0</v>
      </c>
      <c r="L4164" s="7">
        <v>0</v>
      </c>
      <c r="M4164" s="7">
        <v>0</v>
      </c>
      <c r="N4164" s="7">
        <v>0</v>
      </c>
      <c r="O4164" s="7">
        <v>0</v>
      </c>
      <c r="P4164" s="7">
        <v>0</v>
      </c>
      <c r="Q4164" s="7">
        <v>0</v>
      </c>
      <c r="R4164" s="7">
        <v>0</v>
      </c>
      <c r="S4164" s="7">
        <v>0</v>
      </c>
      <c r="T4164" s="7">
        <v>0</v>
      </c>
      <c r="U4164" s="7">
        <v>2</v>
      </c>
      <c r="V4164" s="7">
        <v>0</v>
      </c>
      <c r="W4164" s="7">
        <v>0</v>
      </c>
      <c r="X4164" s="7">
        <v>0</v>
      </c>
      <c r="Y4164" s="7">
        <v>0</v>
      </c>
      <c r="Z4164" s="7">
        <v>0</v>
      </c>
      <c r="AA4164" s="7">
        <v>0</v>
      </c>
      <c r="AB4164" s="7">
        <v>2</v>
      </c>
      <c r="AF4164" s="28"/>
    </row>
    <row r="4165" spans="1:32" x14ac:dyDescent="0.5">
      <c r="A4165" s="11" t="s">
        <v>66</v>
      </c>
      <c r="B4165" s="7">
        <v>100794194</v>
      </c>
      <c r="C4165" s="7" t="s">
        <v>47</v>
      </c>
      <c r="D4165" s="7">
        <v>0</v>
      </c>
      <c r="E4165" s="7">
        <v>0</v>
      </c>
      <c r="F4165" s="7">
        <v>0</v>
      </c>
      <c r="G4165" s="7">
        <v>0</v>
      </c>
      <c r="H4165" s="7">
        <v>0</v>
      </c>
      <c r="I4165" s="7">
        <v>0</v>
      </c>
      <c r="J4165" s="7">
        <v>0</v>
      </c>
      <c r="K4165" s="7">
        <v>0</v>
      </c>
      <c r="L4165" s="7">
        <v>0</v>
      </c>
      <c r="M4165" s="7">
        <v>0</v>
      </c>
      <c r="N4165" s="7">
        <v>0</v>
      </c>
      <c r="O4165" s="7">
        <v>0</v>
      </c>
      <c r="P4165" s="7">
        <v>0</v>
      </c>
      <c r="Q4165" s="7">
        <v>0</v>
      </c>
      <c r="R4165" s="7">
        <v>0</v>
      </c>
      <c r="S4165" s="7">
        <v>0</v>
      </c>
      <c r="T4165" s="7">
        <v>0</v>
      </c>
      <c r="U4165" s="7">
        <v>20</v>
      </c>
      <c r="V4165" s="7">
        <v>0</v>
      </c>
      <c r="W4165" s="7">
        <v>0</v>
      </c>
      <c r="X4165" s="7">
        <v>0</v>
      </c>
      <c r="Y4165" s="7">
        <v>0</v>
      </c>
      <c r="Z4165" s="7">
        <v>0</v>
      </c>
      <c r="AA4165" s="7">
        <v>0</v>
      </c>
      <c r="AB4165" s="7">
        <v>20</v>
      </c>
      <c r="AF4165" s="28"/>
    </row>
    <row r="4166" spans="1:32" x14ac:dyDescent="0.5">
      <c r="A4166" s="11" t="s">
        <v>66</v>
      </c>
      <c r="B4166" s="7">
        <v>100794194</v>
      </c>
      <c r="C4166" s="7" t="s">
        <v>47</v>
      </c>
      <c r="D4166" s="7">
        <v>0</v>
      </c>
      <c r="E4166" s="7">
        <v>0</v>
      </c>
      <c r="F4166" s="7">
        <v>0</v>
      </c>
      <c r="G4166" s="7">
        <v>0</v>
      </c>
      <c r="H4166" s="7">
        <v>0</v>
      </c>
      <c r="I4166" s="7">
        <v>0</v>
      </c>
      <c r="J4166" s="7">
        <v>0</v>
      </c>
      <c r="K4166" s="7">
        <v>0</v>
      </c>
      <c r="L4166" s="7">
        <v>0</v>
      </c>
      <c r="M4166" s="7">
        <v>0</v>
      </c>
      <c r="N4166" s="7">
        <v>0</v>
      </c>
      <c r="O4166" s="7">
        <v>0</v>
      </c>
      <c r="P4166" s="7">
        <v>0</v>
      </c>
      <c r="Q4166" s="7">
        <v>0</v>
      </c>
      <c r="R4166" s="7">
        <v>0</v>
      </c>
      <c r="S4166" s="7">
        <v>0</v>
      </c>
      <c r="T4166" s="7">
        <v>0</v>
      </c>
      <c r="U4166" s="7">
        <v>322</v>
      </c>
      <c r="V4166" s="7">
        <v>0</v>
      </c>
      <c r="W4166" s="7">
        <v>0</v>
      </c>
      <c r="X4166" s="7">
        <v>0</v>
      </c>
      <c r="Y4166" s="7">
        <v>0</v>
      </c>
      <c r="Z4166" s="7">
        <v>0</v>
      </c>
      <c r="AA4166" s="7">
        <v>0</v>
      </c>
      <c r="AB4166" s="7">
        <v>322</v>
      </c>
      <c r="AF4166" s="28"/>
    </row>
    <row r="4167" spans="1:32" x14ac:dyDescent="0.5">
      <c r="A4167" s="11" t="s">
        <v>66</v>
      </c>
      <c r="B4167" s="7">
        <v>100794194</v>
      </c>
      <c r="C4167" s="7" t="s">
        <v>47</v>
      </c>
      <c r="D4167" s="7">
        <v>0</v>
      </c>
      <c r="E4167" s="7">
        <v>0</v>
      </c>
      <c r="F4167" s="7">
        <v>0</v>
      </c>
      <c r="G4167" s="7">
        <v>0</v>
      </c>
      <c r="H4167" s="7">
        <v>0</v>
      </c>
      <c r="I4167" s="7">
        <v>0</v>
      </c>
      <c r="J4167" s="7">
        <v>0</v>
      </c>
      <c r="K4167" s="7">
        <v>0</v>
      </c>
      <c r="L4167" s="7">
        <v>0</v>
      </c>
      <c r="M4167" s="7">
        <v>0</v>
      </c>
      <c r="N4167" s="7">
        <v>0</v>
      </c>
      <c r="O4167" s="7">
        <v>0</v>
      </c>
      <c r="P4167" s="7">
        <v>0</v>
      </c>
      <c r="Q4167" s="7">
        <v>0</v>
      </c>
      <c r="R4167" s="7">
        <v>0</v>
      </c>
      <c r="S4167" s="7">
        <v>0</v>
      </c>
      <c r="T4167" s="7">
        <v>0</v>
      </c>
      <c r="U4167" s="7">
        <v>128</v>
      </c>
      <c r="V4167" s="7">
        <v>0</v>
      </c>
      <c r="W4167" s="7">
        <v>0</v>
      </c>
      <c r="X4167" s="7">
        <v>0</v>
      </c>
      <c r="Y4167" s="7">
        <v>0</v>
      </c>
      <c r="Z4167" s="7">
        <v>0</v>
      </c>
      <c r="AA4167" s="7">
        <v>0</v>
      </c>
      <c r="AB4167" s="7">
        <v>128</v>
      </c>
      <c r="AF4167" s="28"/>
    </row>
    <row r="4168" spans="1:32" x14ac:dyDescent="0.5">
      <c r="A4168" s="11" t="s">
        <v>66</v>
      </c>
      <c r="B4168" s="7">
        <v>100794205</v>
      </c>
      <c r="C4168" s="7" t="s">
        <v>47</v>
      </c>
      <c r="D4168" s="7">
        <v>0</v>
      </c>
      <c r="E4168" s="7">
        <v>0</v>
      </c>
      <c r="F4168" s="7">
        <v>0</v>
      </c>
      <c r="G4168" s="7">
        <v>0</v>
      </c>
      <c r="H4168" s="7">
        <v>0</v>
      </c>
      <c r="I4168" s="7">
        <v>0</v>
      </c>
      <c r="J4168" s="7">
        <v>0</v>
      </c>
      <c r="K4168" s="7">
        <v>0</v>
      </c>
      <c r="L4168" s="7">
        <v>0</v>
      </c>
      <c r="M4168" s="7">
        <v>0</v>
      </c>
      <c r="N4168" s="7">
        <v>0</v>
      </c>
      <c r="O4168" s="7">
        <v>0</v>
      </c>
      <c r="P4168" s="7">
        <v>0</v>
      </c>
      <c r="Q4168" s="7">
        <v>0</v>
      </c>
      <c r="R4168" s="7">
        <v>0</v>
      </c>
      <c r="S4168" s="7">
        <v>0</v>
      </c>
      <c r="T4168" s="7">
        <v>0</v>
      </c>
      <c r="U4168" s="7">
        <v>0</v>
      </c>
      <c r="V4168" s="7">
        <v>0</v>
      </c>
      <c r="W4168" s="7">
        <v>0</v>
      </c>
      <c r="X4168" s="7">
        <v>0</v>
      </c>
      <c r="Y4168" s="7">
        <v>0</v>
      </c>
      <c r="Z4168" s="7">
        <v>0</v>
      </c>
      <c r="AA4168" s="7">
        <v>1</v>
      </c>
      <c r="AB4168" s="7">
        <v>1</v>
      </c>
      <c r="AF4168" s="28"/>
    </row>
    <row r="4169" spans="1:32" x14ac:dyDescent="0.5">
      <c r="A4169" s="11" t="s">
        <v>66</v>
      </c>
      <c r="B4169" s="7">
        <v>100794467</v>
      </c>
      <c r="C4169" s="7" t="s">
        <v>47</v>
      </c>
      <c r="D4169" s="7">
        <v>0</v>
      </c>
      <c r="E4169" s="7">
        <v>0</v>
      </c>
      <c r="F4169" s="7">
        <v>0</v>
      </c>
      <c r="G4169" s="7">
        <v>0</v>
      </c>
      <c r="H4169" s="7">
        <v>0</v>
      </c>
      <c r="I4169" s="7">
        <v>0</v>
      </c>
      <c r="J4169" s="7">
        <v>0</v>
      </c>
      <c r="K4169" s="7">
        <v>0</v>
      </c>
      <c r="L4169" s="7">
        <v>0</v>
      </c>
      <c r="M4169" s="7">
        <v>0</v>
      </c>
      <c r="N4169" s="7">
        <v>0</v>
      </c>
      <c r="O4169" s="7">
        <v>0</v>
      </c>
      <c r="P4169" s="7">
        <v>0</v>
      </c>
      <c r="Q4169" s="7">
        <v>0</v>
      </c>
      <c r="R4169" s="7">
        <v>0</v>
      </c>
      <c r="S4169" s="7">
        <v>0</v>
      </c>
      <c r="T4169" s="7">
        <v>0</v>
      </c>
      <c r="U4169" s="7">
        <v>0</v>
      </c>
      <c r="V4169" s="7">
        <v>8</v>
      </c>
      <c r="W4169" s="7">
        <v>0</v>
      </c>
      <c r="X4169" s="7">
        <v>0</v>
      </c>
      <c r="Y4169" s="7">
        <v>0</v>
      </c>
      <c r="Z4169" s="7">
        <v>0</v>
      </c>
      <c r="AA4169" s="7">
        <v>0</v>
      </c>
      <c r="AB4169" s="7">
        <v>8</v>
      </c>
      <c r="AF4169" s="28"/>
    </row>
    <row r="4170" spans="1:32" x14ac:dyDescent="0.5">
      <c r="A4170" s="11" t="s">
        <v>66</v>
      </c>
      <c r="B4170" s="7">
        <v>100794467</v>
      </c>
      <c r="C4170" s="7" t="s">
        <v>47</v>
      </c>
      <c r="D4170" s="7">
        <v>0</v>
      </c>
      <c r="E4170" s="7">
        <v>0</v>
      </c>
      <c r="F4170" s="7">
        <v>0</v>
      </c>
      <c r="G4170" s="7">
        <v>0</v>
      </c>
      <c r="H4170" s="7">
        <v>0</v>
      </c>
      <c r="I4170" s="7">
        <v>0</v>
      </c>
      <c r="J4170" s="7">
        <v>0</v>
      </c>
      <c r="K4170" s="7">
        <v>0</v>
      </c>
      <c r="L4170" s="7">
        <v>0</v>
      </c>
      <c r="M4170" s="7">
        <v>0</v>
      </c>
      <c r="N4170" s="7">
        <v>0</v>
      </c>
      <c r="O4170" s="7">
        <v>0</v>
      </c>
      <c r="P4170" s="7">
        <v>0</v>
      </c>
      <c r="Q4170" s="7">
        <v>0</v>
      </c>
      <c r="R4170" s="7">
        <v>0</v>
      </c>
      <c r="S4170" s="7">
        <v>0</v>
      </c>
      <c r="T4170" s="7">
        <v>0</v>
      </c>
      <c r="U4170" s="7">
        <v>0</v>
      </c>
      <c r="V4170" s="7">
        <v>11</v>
      </c>
      <c r="W4170" s="7">
        <v>0</v>
      </c>
      <c r="X4170" s="7">
        <v>0</v>
      </c>
      <c r="Y4170" s="7">
        <v>0</v>
      </c>
      <c r="Z4170" s="7">
        <v>0</v>
      </c>
      <c r="AA4170" s="7">
        <v>0</v>
      </c>
      <c r="AB4170" s="7">
        <v>11</v>
      </c>
      <c r="AF4170" s="28"/>
    </row>
    <row r="4171" spans="1:32" x14ac:dyDescent="0.5">
      <c r="A4171" s="11" t="s">
        <v>66</v>
      </c>
      <c r="B4171" s="7">
        <v>100794467</v>
      </c>
      <c r="C4171" s="7" t="s">
        <v>47</v>
      </c>
      <c r="D4171" s="7">
        <v>0</v>
      </c>
      <c r="E4171" s="7">
        <v>0</v>
      </c>
      <c r="F4171" s="7">
        <v>0</v>
      </c>
      <c r="G4171" s="7">
        <v>0</v>
      </c>
      <c r="H4171" s="7">
        <v>0</v>
      </c>
      <c r="I4171" s="7">
        <v>0</v>
      </c>
      <c r="J4171" s="7">
        <v>0</v>
      </c>
      <c r="K4171" s="7">
        <v>0</v>
      </c>
      <c r="L4171" s="7">
        <v>0</v>
      </c>
      <c r="M4171" s="7">
        <v>0</v>
      </c>
      <c r="N4171" s="7">
        <v>0</v>
      </c>
      <c r="O4171" s="7">
        <v>0</v>
      </c>
      <c r="P4171" s="7">
        <v>0</v>
      </c>
      <c r="Q4171" s="7">
        <v>0</v>
      </c>
      <c r="R4171" s="7">
        <v>0</v>
      </c>
      <c r="S4171" s="7">
        <v>0</v>
      </c>
      <c r="T4171" s="7">
        <v>0</v>
      </c>
      <c r="U4171" s="7">
        <v>0</v>
      </c>
      <c r="V4171" s="7">
        <v>6</v>
      </c>
      <c r="W4171" s="7">
        <v>0</v>
      </c>
      <c r="X4171" s="7">
        <v>0</v>
      </c>
      <c r="Y4171" s="7">
        <v>0</v>
      </c>
      <c r="Z4171" s="7">
        <v>0</v>
      </c>
      <c r="AA4171" s="7">
        <v>0</v>
      </c>
      <c r="AB4171" s="7">
        <v>6</v>
      </c>
      <c r="AF4171" s="28"/>
    </row>
    <row r="4172" spans="1:32" x14ac:dyDescent="0.5">
      <c r="A4172" s="11" t="s">
        <v>66</v>
      </c>
      <c r="B4172" s="7">
        <v>100794467</v>
      </c>
      <c r="C4172" s="7" t="s">
        <v>47</v>
      </c>
      <c r="D4172" s="7">
        <v>0</v>
      </c>
      <c r="E4172" s="7">
        <v>0</v>
      </c>
      <c r="F4172" s="7">
        <v>0</v>
      </c>
      <c r="G4172" s="7">
        <v>0</v>
      </c>
      <c r="H4172" s="7">
        <v>0</v>
      </c>
      <c r="I4172" s="7">
        <v>0</v>
      </c>
      <c r="J4172" s="7">
        <v>0</v>
      </c>
      <c r="K4172" s="7">
        <v>0</v>
      </c>
      <c r="L4172" s="7">
        <v>0</v>
      </c>
      <c r="M4172" s="7">
        <v>0</v>
      </c>
      <c r="N4172" s="7">
        <v>0</v>
      </c>
      <c r="O4172" s="7">
        <v>0</v>
      </c>
      <c r="P4172" s="7">
        <v>0</v>
      </c>
      <c r="Q4172" s="7">
        <v>0</v>
      </c>
      <c r="R4172" s="7">
        <v>0</v>
      </c>
      <c r="S4172" s="7">
        <v>0</v>
      </c>
      <c r="T4172" s="7">
        <v>0</v>
      </c>
      <c r="U4172" s="7">
        <v>0</v>
      </c>
      <c r="V4172" s="7">
        <v>24</v>
      </c>
      <c r="W4172" s="7">
        <v>0</v>
      </c>
      <c r="X4172" s="7">
        <v>0</v>
      </c>
      <c r="Y4172" s="7">
        <v>0</v>
      </c>
      <c r="Z4172" s="7">
        <v>0</v>
      </c>
      <c r="AA4172" s="7">
        <v>0</v>
      </c>
      <c r="AB4172" s="7">
        <v>24</v>
      </c>
      <c r="AF4172" s="28"/>
    </row>
    <row r="4173" spans="1:32" x14ac:dyDescent="0.5">
      <c r="A4173" s="11" t="s">
        <v>66</v>
      </c>
      <c r="B4173" s="7">
        <v>100794467</v>
      </c>
      <c r="C4173" s="7" t="s">
        <v>47</v>
      </c>
      <c r="D4173" s="7">
        <v>0</v>
      </c>
      <c r="E4173" s="7">
        <v>0</v>
      </c>
      <c r="F4173" s="7">
        <v>0</v>
      </c>
      <c r="G4173" s="7">
        <v>0</v>
      </c>
      <c r="H4173" s="7">
        <v>0</v>
      </c>
      <c r="I4173" s="7">
        <v>0</v>
      </c>
      <c r="J4173" s="7">
        <v>0</v>
      </c>
      <c r="K4173" s="7">
        <v>0</v>
      </c>
      <c r="L4173" s="7">
        <v>0</v>
      </c>
      <c r="M4173" s="7">
        <v>0</v>
      </c>
      <c r="N4173" s="7">
        <v>0</v>
      </c>
      <c r="O4173" s="7">
        <v>0</v>
      </c>
      <c r="P4173" s="7">
        <v>0</v>
      </c>
      <c r="Q4173" s="7">
        <v>0</v>
      </c>
      <c r="R4173" s="7">
        <v>0</v>
      </c>
      <c r="S4173" s="7">
        <v>0</v>
      </c>
      <c r="T4173" s="7">
        <v>0</v>
      </c>
      <c r="U4173" s="7">
        <v>0</v>
      </c>
      <c r="V4173" s="7">
        <v>12</v>
      </c>
      <c r="W4173" s="7">
        <v>0</v>
      </c>
      <c r="X4173" s="7">
        <v>0</v>
      </c>
      <c r="Y4173" s="7">
        <v>0</v>
      </c>
      <c r="Z4173" s="7">
        <v>0</v>
      </c>
      <c r="AA4173" s="7">
        <v>0</v>
      </c>
      <c r="AB4173" s="7">
        <v>12</v>
      </c>
      <c r="AF4173" s="28"/>
    </row>
    <row r="4174" spans="1:32" x14ac:dyDescent="0.5">
      <c r="A4174" s="11" t="s">
        <v>66</v>
      </c>
      <c r="B4174" s="7">
        <v>100794467</v>
      </c>
      <c r="C4174" s="7" t="s">
        <v>47</v>
      </c>
      <c r="D4174" s="7">
        <v>0</v>
      </c>
      <c r="E4174" s="7">
        <v>0</v>
      </c>
      <c r="F4174" s="7">
        <v>0</v>
      </c>
      <c r="G4174" s="7">
        <v>0</v>
      </c>
      <c r="H4174" s="7">
        <v>0</v>
      </c>
      <c r="I4174" s="7">
        <v>0</v>
      </c>
      <c r="J4174" s="7">
        <v>0</v>
      </c>
      <c r="K4174" s="7">
        <v>0</v>
      </c>
      <c r="L4174" s="7">
        <v>0</v>
      </c>
      <c r="M4174" s="7">
        <v>0</v>
      </c>
      <c r="N4174" s="7">
        <v>0</v>
      </c>
      <c r="O4174" s="7">
        <v>0</v>
      </c>
      <c r="P4174" s="7">
        <v>0</v>
      </c>
      <c r="Q4174" s="7">
        <v>0</v>
      </c>
      <c r="R4174" s="7">
        <v>0</v>
      </c>
      <c r="S4174" s="7">
        <v>0</v>
      </c>
      <c r="T4174" s="7">
        <v>0</v>
      </c>
      <c r="U4174" s="7">
        <v>0</v>
      </c>
      <c r="V4174" s="7">
        <v>272</v>
      </c>
      <c r="W4174" s="7">
        <v>0</v>
      </c>
      <c r="X4174" s="7">
        <v>0</v>
      </c>
      <c r="Y4174" s="7">
        <v>0</v>
      </c>
      <c r="Z4174" s="7">
        <v>0</v>
      </c>
      <c r="AA4174" s="7">
        <v>0</v>
      </c>
      <c r="AB4174" s="7">
        <v>272</v>
      </c>
      <c r="AF4174" s="28"/>
    </row>
    <row r="4175" spans="1:32" x14ac:dyDescent="0.5">
      <c r="A4175" s="11" t="s">
        <v>66</v>
      </c>
      <c r="B4175" s="7">
        <v>100794467</v>
      </c>
      <c r="C4175" s="7" t="s">
        <v>47</v>
      </c>
      <c r="D4175" s="7">
        <v>0</v>
      </c>
      <c r="E4175" s="7">
        <v>0</v>
      </c>
      <c r="F4175" s="7">
        <v>0</v>
      </c>
      <c r="G4175" s="7">
        <v>0</v>
      </c>
      <c r="H4175" s="7">
        <v>0</v>
      </c>
      <c r="I4175" s="7">
        <v>0</v>
      </c>
      <c r="J4175" s="7">
        <v>0</v>
      </c>
      <c r="K4175" s="7">
        <v>0</v>
      </c>
      <c r="L4175" s="7">
        <v>0</v>
      </c>
      <c r="M4175" s="7">
        <v>0</v>
      </c>
      <c r="N4175" s="7">
        <v>0</v>
      </c>
      <c r="O4175" s="7">
        <v>0</v>
      </c>
      <c r="P4175" s="7">
        <v>0</v>
      </c>
      <c r="Q4175" s="7">
        <v>0</v>
      </c>
      <c r="R4175" s="7">
        <v>0</v>
      </c>
      <c r="S4175" s="7">
        <v>0</v>
      </c>
      <c r="T4175" s="7">
        <v>0</v>
      </c>
      <c r="U4175" s="7">
        <v>0</v>
      </c>
      <c r="V4175" s="7">
        <v>73</v>
      </c>
      <c r="W4175" s="7">
        <v>0</v>
      </c>
      <c r="X4175" s="7">
        <v>0</v>
      </c>
      <c r="Y4175" s="7">
        <v>0</v>
      </c>
      <c r="Z4175" s="7">
        <v>0</v>
      </c>
      <c r="AA4175" s="7">
        <v>0</v>
      </c>
      <c r="AB4175" s="7">
        <v>73</v>
      </c>
      <c r="AF4175" s="28"/>
    </row>
    <row r="4176" spans="1:32" x14ac:dyDescent="0.5">
      <c r="A4176" s="11" t="s">
        <v>66</v>
      </c>
      <c r="B4176" s="7">
        <v>100794467</v>
      </c>
      <c r="C4176" s="7" t="s">
        <v>47</v>
      </c>
      <c r="D4176" s="7">
        <v>0</v>
      </c>
      <c r="E4176" s="7">
        <v>0</v>
      </c>
      <c r="F4176" s="7">
        <v>0</v>
      </c>
      <c r="G4176" s="7">
        <v>0</v>
      </c>
      <c r="H4176" s="7">
        <v>0</v>
      </c>
      <c r="I4176" s="7">
        <v>0</v>
      </c>
      <c r="J4176" s="7">
        <v>0</v>
      </c>
      <c r="K4176" s="7">
        <v>0</v>
      </c>
      <c r="L4176" s="7">
        <v>0</v>
      </c>
      <c r="M4176" s="7">
        <v>0</v>
      </c>
      <c r="N4176" s="7">
        <v>0</v>
      </c>
      <c r="O4176" s="7">
        <v>0</v>
      </c>
      <c r="P4176" s="7">
        <v>0</v>
      </c>
      <c r="Q4176" s="7">
        <v>0</v>
      </c>
      <c r="R4176" s="7">
        <v>0</v>
      </c>
      <c r="S4176" s="7">
        <v>0</v>
      </c>
      <c r="T4176" s="7">
        <v>0</v>
      </c>
      <c r="U4176" s="7">
        <v>0</v>
      </c>
      <c r="V4176" s="7">
        <v>1</v>
      </c>
      <c r="W4176" s="7">
        <v>0</v>
      </c>
      <c r="X4176" s="7">
        <v>0</v>
      </c>
      <c r="Y4176" s="7">
        <v>0</v>
      </c>
      <c r="Z4176" s="7">
        <v>0</v>
      </c>
      <c r="AA4176" s="7">
        <v>0</v>
      </c>
      <c r="AB4176" s="7">
        <v>1</v>
      </c>
      <c r="AF4176" s="28"/>
    </row>
    <row r="4177" spans="1:32" x14ac:dyDescent="0.5">
      <c r="A4177" s="11" t="s">
        <v>66</v>
      </c>
      <c r="B4177" s="7">
        <v>100794467</v>
      </c>
      <c r="C4177" s="7" t="s">
        <v>47</v>
      </c>
      <c r="D4177" s="7">
        <v>0</v>
      </c>
      <c r="E4177" s="7">
        <v>0</v>
      </c>
      <c r="F4177" s="7">
        <v>0</v>
      </c>
      <c r="G4177" s="7">
        <v>0</v>
      </c>
      <c r="H4177" s="7">
        <v>0</v>
      </c>
      <c r="I4177" s="7">
        <v>0</v>
      </c>
      <c r="J4177" s="7">
        <v>0</v>
      </c>
      <c r="K4177" s="7">
        <v>0</v>
      </c>
      <c r="L4177" s="7">
        <v>0</v>
      </c>
      <c r="M4177" s="7">
        <v>0</v>
      </c>
      <c r="N4177" s="7">
        <v>0</v>
      </c>
      <c r="O4177" s="7">
        <v>0</v>
      </c>
      <c r="P4177" s="7">
        <v>0</v>
      </c>
      <c r="Q4177" s="7">
        <v>0</v>
      </c>
      <c r="R4177" s="7">
        <v>0</v>
      </c>
      <c r="S4177" s="7">
        <v>0</v>
      </c>
      <c r="T4177" s="7">
        <v>0</v>
      </c>
      <c r="U4177" s="7">
        <v>0</v>
      </c>
      <c r="V4177" s="7">
        <v>39</v>
      </c>
      <c r="W4177" s="7">
        <v>0</v>
      </c>
      <c r="X4177" s="7">
        <v>0</v>
      </c>
      <c r="Y4177" s="7">
        <v>0</v>
      </c>
      <c r="Z4177" s="7">
        <v>0</v>
      </c>
      <c r="AA4177" s="7">
        <v>0</v>
      </c>
      <c r="AB4177" s="7">
        <v>39</v>
      </c>
      <c r="AF4177" s="28"/>
    </row>
    <row r="4178" spans="1:32" x14ac:dyDescent="0.5">
      <c r="A4178" s="11" t="s">
        <v>66</v>
      </c>
      <c r="B4178" s="7">
        <v>100794509</v>
      </c>
      <c r="C4178" s="7" t="s">
        <v>47</v>
      </c>
      <c r="D4178" s="7">
        <v>0</v>
      </c>
      <c r="E4178" s="7">
        <v>0</v>
      </c>
      <c r="F4178" s="7">
        <v>0</v>
      </c>
      <c r="G4178" s="7">
        <v>0</v>
      </c>
      <c r="H4178" s="7">
        <v>0</v>
      </c>
      <c r="I4178" s="7">
        <v>0</v>
      </c>
      <c r="J4178" s="7">
        <v>0</v>
      </c>
      <c r="K4178" s="7">
        <v>0</v>
      </c>
      <c r="L4178" s="7">
        <v>0</v>
      </c>
      <c r="M4178" s="7">
        <v>0</v>
      </c>
      <c r="N4178" s="7">
        <v>0</v>
      </c>
      <c r="O4178" s="7">
        <v>0</v>
      </c>
      <c r="P4178" s="7">
        <v>0</v>
      </c>
      <c r="Q4178" s="7">
        <v>0</v>
      </c>
      <c r="R4178" s="7">
        <v>0</v>
      </c>
      <c r="S4178" s="7">
        <v>0</v>
      </c>
      <c r="T4178" s="7">
        <v>0</v>
      </c>
      <c r="U4178" s="7">
        <v>0</v>
      </c>
      <c r="V4178" s="7">
        <v>6</v>
      </c>
      <c r="W4178" s="7">
        <v>0</v>
      </c>
      <c r="X4178" s="7">
        <v>0</v>
      </c>
      <c r="Y4178" s="7">
        <v>0</v>
      </c>
      <c r="Z4178" s="7">
        <v>0</v>
      </c>
      <c r="AA4178" s="7">
        <v>0</v>
      </c>
      <c r="AB4178" s="7">
        <v>6</v>
      </c>
      <c r="AF4178" s="28"/>
    </row>
    <row r="4179" spans="1:32" x14ac:dyDescent="0.5">
      <c r="A4179" s="11" t="s">
        <v>66</v>
      </c>
      <c r="B4179" s="7">
        <v>100794651</v>
      </c>
      <c r="C4179" s="7" t="s">
        <v>47</v>
      </c>
      <c r="D4179" s="7">
        <v>0</v>
      </c>
      <c r="E4179" s="7">
        <v>0</v>
      </c>
      <c r="F4179" s="7">
        <v>0</v>
      </c>
      <c r="G4179" s="7">
        <v>0</v>
      </c>
      <c r="H4179" s="7">
        <v>0</v>
      </c>
      <c r="I4179" s="7">
        <v>0</v>
      </c>
      <c r="J4179" s="7">
        <v>0</v>
      </c>
      <c r="K4179" s="7">
        <v>0</v>
      </c>
      <c r="L4179" s="7">
        <v>0</v>
      </c>
      <c r="M4179" s="7">
        <v>0</v>
      </c>
      <c r="N4179" s="7">
        <v>0</v>
      </c>
      <c r="O4179" s="7">
        <v>0</v>
      </c>
      <c r="P4179" s="7">
        <v>0</v>
      </c>
      <c r="Q4179" s="7">
        <v>0</v>
      </c>
      <c r="R4179" s="7">
        <v>0</v>
      </c>
      <c r="S4179" s="7">
        <v>0</v>
      </c>
      <c r="T4179" s="7">
        <v>0</v>
      </c>
      <c r="U4179" s="7">
        <v>0</v>
      </c>
      <c r="V4179" s="7">
        <v>0</v>
      </c>
      <c r="W4179" s="7">
        <v>9</v>
      </c>
      <c r="X4179" s="7">
        <v>0</v>
      </c>
      <c r="Y4179" s="7">
        <v>0</v>
      </c>
      <c r="Z4179" s="7">
        <v>0</v>
      </c>
      <c r="AA4179" s="7">
        <v>0</v>
      </c>
      <c r="AB4179" s="7">
        <v>9</v>
      </c>
      <c r="AF4179" s="28"/>
    </row>
    <row r="4180" spans="1:32" x14ac:dyDescent="0.5">
      <c r="A4180" s="11" t="s">
        <v>66</v>
      </c>
      <c r="B4180" s="7">
        <v>100794651</v>
      </c>
      <c r="C4180" s="7" t="s">
        <v>47</v>
      </c>
      <c r="D4180" s="7">
        <v>0</v>
      </c>
      <c r="E4180" s="7">
        <v>0</v>
      </c>
      <c r="F4180" s="7">
        <v>0</v>
      </c>
      <c r="G4180" s="7">
        <v>0</v>
      </c>
      <c r="H4180" s="7">
        <v>0</v>
      </c>
      <c r="I4180" s="7">
        <v>0</v>
      </c>
      <c r="J4180" s="7">
        <v>0</v>
      </c>
      <c r="K4180" s="7">
        <v>0</v>
      </c>
      <c r="L4180" s="7">
        <v>0</v>
      </c>
      <c r="M4180" s="7">
        <v>0</v>
      </c>
      <c r="N4180" s="7">
        <v>0</v>
      </c>
      <c r="O4180" s="7">
        <v>0</v>
      </c>
      <c r="P4180" s="7">
        <v>0</v>
      </c>
      <c r="Q4180" s="7">
        <v>0</v>
      </c>
      <c r="R4180" s="7">
        <v>0</v>
      </c>
      <c r="S4180" s="7">
        <v>0</v>
      </c>
      <c r="T4180" s="7">
        <v>0</v>
      </c>
      <c r="U4180" s="7">
        <v>0</v>
      </c>
      <c r="V4180" s="7">
        <v>0</v>
      </c>
      <c r="W4180" s="7">
        <v>2</v>
      </c>
      <c r="X4180" s="7">
        <v>0</v>
      </c>
      <c r="Y4180" s="7">
        <v>0</v>
      </c>
      <c r="Z4180" s="7">
        <v>0</v>
      </c>
      <c r="AA4180" s="7">
        <v>0</v>
      </c>
      <c r="AB4180" s="7">
        <v>2</v>
      </c>
      <c r="AF4180" s="28"/>
    </row>
    <row r="4181" spans="1:32" x14ac:dyDescent="0.5">
      <c r="A4181" s="11" t="s">
        <v>66</v>
      </c>
      <c r="B4181" s="7">
        <v>100794651</v>
      </c>
      <c r="C4181" s="7" t="s">
        <v>47</v>
      </c>
      <c r="D4181" s="7">
        <v>0</v>
      </c>
      <c r="E4181" s="7">
        <v>0</v>
      </c>
      <c r="F4181" s="7">
        <v>0</v>
      </c>
      <c r="G4181" s="7">
        <v>0</v>
      </c>
      <c r="H4181" s="7">
        <v>0</v>
      </c>
      <c r="I4181" s="7">
        <v>0</v>
      </c>
      <c r="J4181" s="7">
        <v>0</v>
      </c>
      <c r="K4181" s="7">
        <v>0</v>
      </c>
      <c r="L4181" s="7">
        <v>0</v>
      </c>
      <c r="M4181" s="7">
        <v>0</v>
      </c>
      <c r="N4181" s="7">
        <v>0</v>
      </c>
      <c r="O4181" s="7">
        <v>0</v>
      </c>
      <c r="P4181" s="7">
        <v>0</v>
      </c>
      <c r="Q4181" s="7">
        <v>0</v>
      </c>
      <c r="R4181" s="7">
        <v>0</v>
      </c>
      <c r="S4181" s="7">
        <v>0</v>
      </c>
      <c r="T4181" s="7">
        <v>0</v>
      </c>
      <c r="U4181" s="7">
        <v>0</v>
      </c>
      <c r="V4181" s="7">
        <v>0</v>
      </c>
      <c r="W4181" s="7">
        <v>2</v>
      </c>
      <c r="X4181" s="7">
        <v>0</v>
      </c>
      <c r="Y4181" s="7">
        <v>0</v>
      </c>
      <c r="Z4181" s="7">
        <v>0</v>
      </c>
      <c r="AA4181" s="7">
        <v>0</v>
      </c>
      <c r="AB4181" s="7">
        <v>2</v>
      </c>
      <c r="AF4181" s="28"/>
    </row>
    <row r="4182" spans="1:32" x14ac:dyDescent="0.5">
      <c r="A4182" s="11" t="s">
        <v>66</v>
      </c>
      <c r="B4182" s="7">
        <v>100794661</v>
      </c>
      <c r="C4182" s="7" t="s">
        <v>47</v>
      </c>
      <c r="D4182" s="7">
        <v>0</v>
      </c>
      <c r="E4182" s="7">
        <v>0</v>
      </c>
      <c r="F4182" s="7">
        <v>0</v>
      </c>
      <c r="G4182" s="7">
        <v>0</v>
      </c>
      <c r="H4182" s="7">
        <v>0</v>
      </c>
      <c r="I4182" s="7">
        <v>0</v>
      </c>
      <c r="J4182" s="7">
        <v>0</v>
      </c>
      <c r="K4182" s="7">
        <v>0</v>
      </c>
      <c r="L4182" s="7">
        <v>0</v>
      </c>
      <c r="M4182" s="7">
        <v>0</v>
      </c>
      <c r="N4182" s="7">
        <v>0</v>
      </c>
      <c r="O4182" s="7">
        <v>0</v>
      </c>
      <c r="P4182" s="7">
        <v>0</v>
      </c>
      <c r="Q4182" s="7">
        <v>0</v>
      </c>
      <c r="R4182" s="7">
        <v>0</v>
      </c>
      <c r="S4182" s="7">
        <v>0</v>
      </c>
      <c r="T4182" s="7">
        <v>0</v>
      </c>
      <c r="U4182" s="7">
        <v>0</v>
      </c>
      <c r="V4182" s="7">
        <v>0</v>
      </c>
      <c r="W4182" s="7">
        <v>7</v>
      </c>
      <c r="X4182" s="7">
        <v>0</v>
      </c>
      <c r="Y4182" s="7">
        <v>0</v>
      </c>
      <c r="Z4182" s="7">
        <v>0</v>
      </c>
      <c r="AA4182" s="7">
        <v>0</v>
      </c>
      <c r="AB4182" s="7">
        <v>7</v>
      </c>
      <c r="AF4182" s="28"/>
    </row>
    <row r="4183" spans="1:32" x14ac:dyDescent="0.5">
      <c r="A4183" s="11" t="s">
        <v>66</v>
      </c>
      <c r="B4183" s="7">
        <v>100794661</v>
      </c>
      <c r="C4183" s="7" t="s">
        <v>47</v>
      </c>
      <c r="D4183" s="7">
        <v>0</v>
      </c>
      <c r="E4183" s="7">
        <v>0</v>
      </c>
      <c r="F4183" s="7">
        <v>0</v>
      </c>
      <c r="G4183" s="7">
        <v>0</v>
      </c>
      <c r="H4183" s="7">
        <v>0</v>
      </c>
      <c r="I4183" s="7">
        <v>0</v>
      </c>
      <c r="J4183" s="7">
        <v>0</v>
      </c>
      <c r="K4183" s="7">
        <v>0</v>
      </c>
      <c r="L4183" s="7">
        <v>0</v>
      </c>
      <c r="M4183" s="7">
        <v>0</v>
      </c>
      <c r="N4183" s="7">
        <v>0</v>
      </c>
      <c r="O4183" s="7">
        <v>0</v>
      </c>
      <c r="P4183" s="7">
        <v>0</v>
      </c>
      <c r="Q4183" s="7">
        <v>0</v>
      </c>
      <c r="R4183" s="7">
        <v>0</v>
      </c>
      <c r="S4183" s="7">
        <v>0</v>
      </c>
      <c r="T4183" s="7">
        <v>0</v>
      </c>
      <c r="U4183" s="7">
        <v>0</v>
      </c>
      <c r="V4183" s="7">
        <v>0</v>
      </c>
      <c r="W4183" s="7">
        <v>28</v>
      </c>
      <c r="X4183" s="7">
        <v>0</v>
      </c>
      <c r="Y4183" s="7">
        <v>0</v>
      </c>
      <c r="Z4183" s="7">
        <v>0</v>
      </c>
      <c r="AA4183" s="7">
        <v>0</v>
      </c>
      <c r="AB4183" s="7">
        <v>28</v>
      </c>
      <c r="AF4183" s="28"/>
    </row>
    <row r="4184" spans="1:32" x14ac:dyDescent="0.5">
      <c r="A4184" s="11" t="s">
        <v>66</v>
      </c>
      <c r="B4184" s="7">
        <v>100794661</v>
      </c>
      <c r="C4184" s="7" t="s">
        <v>47</v>
      </c>
      <c r="D4184" s="7">
        <v>0</v>
      </c>
      <c r="E4184" s="7">
        <v>0</v>
      </c>
      <c r="F4184" s="7">
        <v>0</v>
      </c>
      <c r="G4184" s="7">
        <v>0</v>
      </c>
      <c r="H4184" s="7">
        <v>0</v>
      </c>
      <c r="I4184" s="7">
        <v>0</v>
      </c>
      <c r="J4184" s="7">
        <v>0</v>
      </c>
      <c r="K4184" s="7">
        <v>0</v>
      </c>
      <c r="L4184" s="7">
        <v>0</v>
      </c>
      <c r="M4184" s="7">
        <v>0</v>
      </c>
      <c r="N4184" s="7">
        <v>0</v>
      </c>
      <c r="O4184" s="7">
        <v>0</v>
      </c>
      <c r="P4184" s="7">
        <v>0</v>
      </c>
      <c r="Q4184" s="7">
        <v>0</v>
      </c>
      <c r="R4184" s="7">
        <v>0</v>
      </c>
      <c r="S4184" s="7">
        <v>0</v>
      </c>
      <c r="T4184" s="7">
        <v>0</v>
      </c>
      <c r="U4184" s="7">
        <v>0</v>
      </c>
      <c r="V4184" s="7">
        <v>0</v>
      </c>
      <c r="W4184" s="7">
        <v>8</v>
      </c>
      <c r="X4184" s="7">
        <v>0</v>
      </c>
      <c r="Y4184" s="7">
        <v>0</v>
      </c>
      <c r="Z4184" s="7">
        <v>0</v>
      </c>
      <c r="AA4184" s="7">
        <v>0</v>
      </c>
      <c r="AB4184" s="7">
        <v>8</v>
      </c>
      <c r="AF4184" s="28"/>
    </row>
    <row r="4185" spans="1:32" x14ac:dyDescent="0.5">
      <c r="A4185" s="11" t="s">
        <v>66</v>
      </c>
      <c r="B4185" s="7">
        <v>100794661</v>
      </c>
      <c r="C4185" s="7" t="s">
        <v>47</v>
      </c>
      <c r="D4185" s="7">
        <v>0</v>
      </c>
      <c r="E4185" s="7">
        <v>0</v>
      </c>
      <c r="F4185" s="7">
        <v>0</v>
      </c>
      <c r="G4185" s="7">
        <v>0</v>
      </c>
      <c r="H4185" s="7">
        <v>0</v>
      </c>
      <c r="I4185" s="7">
        <v>0</v>
      </c>
      <c r="J4185" s="7">
        <v>0</v>
      </c>
      <c r="K4185" s="7">
        <v>0</v>
      </c>
      <c r="L4185" s="7">
        <v>0</v>
      </c>
      <c r="M4185" s="7">
        <v>0</v>
      </c>
      <c r="N4185" s="7">
        <v>0</v>
      </c>
      <c r="O4185" s="7">
        <v>0</v>
      </c>
      <c r="P4185" s="7">
        <v>0</v>
      </c>
      <c r="Q4185" s="7">
        <v>0</v>
      </c>
      <c r="R4185" s="7">
        <v>0</v>
      </c>
      <c r="S4185" s="7">
        <v>0</v>
      </c>
      <c r="T4185" s="7">
        <v>0</v>
      </c>
      <c r="U4185" s="7">
        <v>0</v>
      </c>
      <c r="V4185" s="7">
        <v>0</v>
      </c>
      <c r="W4185" s="7">
        <v>45</v>
      </c>
      <c r="X4185" s="7">
        <v>0</v>
      </c>
      <c r="Y4185" s="7">
        <v>0</v>
      </c>
      <c r="Z4185" s="7">
        <v>0</v>
      </c>
      <c r="AA4185" s="7">
        <v>0</v>
      </c>
      <c r="AB4185" s="7">
        <v>45</v>
      </c>
      <c r="AF4185" s="28"/>
    </row>
    <row r="4186" spans="1:32" x14ac:dyDescent="0.5">
      <c r="A4186" s="11" t="s">
        <v>66</v>
      </c>
      <c r="B4186" s="7">
        <v>100794661</v>
      </c>
      <c r="C4186" s="7" t="s">
        <v>47</v>
      </c>
      <c r="D4186" s="7">
        <v>0</v>
      </c>
      <c r="E4186" s="7">
        <v>0</v>
      </c>
      <c r="F4186" s="7">
        <v>0</v>
      </c>
      <c r="G4186" s="7">
        <v>0</v>
      </c>
      <c r="H4186" s="7">
        <v>0</v>
      </c>
      <c r="I4186" s="7">
        <v>0</v>
      </c>
      <c r="J4186" s="7">
        <v>0</v>
      </c>
      <c r="K4186" s="7">
        <v>0</v>
      </c>
      <c r="L4186" s="7">
        <v>0</v>
      </c>
      <c r="M4186" s="7">
        <v>0</v>
      </c>
      <c r="N4186" s="7">
        <v>0</v>
      </c>
      <c r="O4186" s="7">
        <v>0</v>
      </c>
      <c r="P4186" s="7">
        <v>0</v>
      </c>
      <c r="Q4186" s="7">
        <v>0</v>
      </c>
      <c r="R4186" s="7">
        <v>0</v>
      </c>
      <c r="S4186" s="7">
        <v>0</v>
      </c>
      <c r="T4186" s="7">
        <v>0</v>
      </c>
      <c r="U4186" s="7">
        <v>0</v>
      </c>
      <c r="V4186" s="7">
        <v>0</v>
      </c>
      <c r="W4186" s="7">
        <v>238</v>
      </c>
      <c r="X4186" s="7">
        <v>0</v>
      </c>
      <c r="Y4186" s="7">
        <v>0</v>
      </c>
      <c r="Z4186" s="7">
        <v>0</v>
      </c>
      <c r="AA4186" s="7">
        <v>0</v>
      </c>
      <c r="AB4186" s="7">
        <v>238</v>
      </c>
      <c r="AF4186" s="28"/>
    </row>
    <row r="4187" spans="1:32" x14ac:dyDescent="0.5">
      <c r="A4187" s="11" t="s">
        <v>66</v>
      </c>
      <c r="B4187" s="7">
        <v>100794824</v>
      </c>
      <c r="C4187" s="7" t="s">
        <v>47</v>
      </c>
      <c r="D4187" s="7">
        <v>0</v>
      </c>
      <c r="E4187" s="7">
        <v>0</v>
      </c>
      <c r="F4187" s="7">
        <v>0</v>
      </c>
      <c r="G4187" s="7">
        <v>0</v>
      </c>
      <c r="H4187" s="7">
        <v>0</v>
      </c>
      <c r="I4187" s="7">
        <v>0</v>
      </c>
      <c r="J4187" s="7">
        <v>0</v>
      </c>
      <c r="K4187" s="7">
        <v>0</v>
      </c>
      <c r="L4187" s="7">
        <v>0</v>
      </c>
      <c r="M4187" s="7">
        <v>0</v>
      </c>
      <c r="N4187" s="7">
        <v>0</v>
      </c>
      <c r="O4187" s="7">
        <v>0</v>
      </c>
      <c r="P4187" s="7">
        <v>0</v>
      </c>
      <c r="Q4187" s="7">
        <v>0</v>
      </c>
      <c r="R4187" s="7">
        <v>0</v>
      </c>
      <c r="S4187" s="7">
        <v>0</v>
      </c>
      <c r="T4187" s="7">
        <v>0</v>
      </c>
      <c r="U4187" s="7">
        <v>0</v>
      </c>
      <c r="V4187" s="7">
        <v>0</v>
      </c>
      <c r="W4187" s="7">
        <v>0</v>
      </c>
      <c r="X4187" s="7">
        <v>1</v>
      </c>
      <c r="Y4187" s="7">
        <v>0</v>
      </c>
      <c r="Z4187" s="7">
        <v>0</v>
      </c>
      <c r="AA4187" s="7">
        <v>0</v>
      </c>
      <c r="AB4187" s="7">
        <v>1</v>
      </c>
      <c r="AF4187" s="28"/>
    </row>
    <row r="4188" spans="1:32" x14ac:dyDescent="0.5">
      <c r="A4188" s="11" t="s">
        <v>66</v>
      </c>
      <c r="B4188" s="7">
        <v>100794824</v>
      </c>
      <c r="C4188" s="7" t="s">
        <v>47</v>
      </c>
      <c r="D4188" s="7">
        <v>0</v>
      </c>
      <c r="E4188" s="7">
        <v>0</v>
      </c>
      <c r="F4188" s="7">
        <v>0</v>
      </c>
      <c r="G4188" s="7">
        <v>0</v>
      </c>
      <c r="H4188" s="7">
        <v>0</v>
      </c>
      <c r="I4188" s="7">
        <v>0</v>
      </c>
      <c r="J4188" s="7">
        <v>0</v>
      </c>
      <c r="K4188" s="7">
        <v>0</v>
      </c>
      <c r="L4188" s="7">
        <v>0</v>
      </c>
      <c r="M4188" s="7">
        <v>0</v>
      </c>
      <c r="N4188" s="7">
        <v>0</v>
      </c>
      <c r="O4188" s="7">
        <v>0</v>
      </c>
      <c r="P4188" s="7">
        <v>0</v>
      </c>
      <c r="Q4188" s="7">
        <v>0</v>
      </c>
      <c r="R4188" s="7">
        <v>0</v>
      </c>
      <c r="S4188" s="7">
        <v>0</v>
      </c>
      <c r="T4188" s="7">
        <v>0</v>
      </c>
      <c r="U4188" s="7">
        <v>0</v>
      </c>
      <c r="V4188" s="7">
        <v>0</v>
      </c>
      <c r="W4188" s="7">
        <v>0</v>
      </c>
      <c r="X4188" s="7">
        <v>0</v>
      </c>
      <c r="Y4188" s="7">
        <v>0</v>
      </c>
      <c r="Z4188" s="7">
        <v>0</v>
      </c>
      <c r="AA4188" s="7">
        <v>0</v>
      </c>
      <c r="AB4188" s="7">
        <v>0</v>
      </c>
      <c r="AF4188" s="28"/>
    </row>
    <row r="4189" spans="1:32" x14ac:dyDescent="0.5">
      <c r="A4189" s="11" t="s">
        <v>66</v>
      </c>
      <c r="B4189" s="7">
        <v>100794824</v>
      </c>
      <c r="C4189" s="7" t="s">
        <v>47</v>
      </c>
      <c r="D4189" s="7">
        <v>0</v>
      </c>
      <c r="E4189" s="7">
        <v>0</v>
      </c>
      <c r="F4189" s="7">
        <v>0</v>
      </c>
      <c r="G4189" s="7">
        <v>0</v>
      </c>
      <c r="H4189" s="7">
        <v>0</v>
      </c>
      <c r="I4189" s="7">
        <v>0</v>
      </c>
      <c r="J4189" s="7">
        <v>0</v>
      </c>
      <c r="K4189" s="7">
        <v>0</v>
      </c>
      <c r="L4189" s="7">
        <v>0</v>
      </c>
      <c r="M4189" s="7">
        <v>0</v>
      </c>
      <c r="N4189" s="7">
        <v>0</v>
      </c>
      <c r="O4189" s="7">
        <v>0</v>
      </c>
      <c r="P4189" s="7">
        <v>0</v>
      </c>
      <c r="Q4189" s="7">
        <v>0</v>
      </c>
      <c r="R4189" s="7">
        <v>0</v>
      </c>
      <c r="S4189" s="7">
        <v>0</v>
      </c>
      <c r="T4189" s="7">
        <v>0</v>
      </c>
      <c r="U4189" s="7">
        <v>0</v>
      </c>
      <c r="V4189" s="7">
        <v>0</v>
      </c>
      <c r="W4189" s="7">
        <v>0</v>
      </c>
      <c r="X4189" s="7">
        <v>27</v>
      </c>
      <c r="Y4189" s="7">
        <v>0</v>
      </c>
      <c r="Z4189" s="7">
        <v>0</v>
      </c>
      <c r="AA4189" s="7">
        <v>0</v>
      </c>
      <c r="AB4189" s="7">
        <v>27</v>
      </c>
      <c r="AF4189" s="28"/>
    </row>
    <row r="4190" spans="1:32" x14ac:dyDescent="0.5">
      <c r="A4190" s="11" t="s">
        <v>66</v>
      </c>
      <c r="B4190" s="7">
        <v>100794824</v>
      </c>
      <c r="C4190" s="7" t="s">
        <v>47</v>
      </c>
      <c r="D4190" s="7">
        <v>0</v>
      </c>
      <c r="E4190" s="7">
        <v>0</v>
      </c>
      <c r="F4190" s="7">
        <v>0</v>
      </c>
      <c r="G4190" s="7">
        <v>0</v>
      </c>
      <c r="H4190" s="7">
        <v>0</v>
      </c>
      <c r="I4190" s="7">
        <v>0</v>
      </c>
      <c r="J4190" s="7">
        <v>0</v>
      </c>
      <c r="K4190" s="7">
        <v>0</v>
      </c>
      <c r="L4190" s="7">
        <v>0</v>
      </c>
      <c r="M4190" s="7">
        <v>0</v>
      </c>
      <c r="N4190" s="7">
        <v>0</v>
      </c>
      <c r="O4190" s="7">
        <v>0</v>
      </c>
      <c r="P4190" s="7">
        <v>0</v>
      </c>
      <c r="Q4190" s="7">
        <v>0</v>
      </c>
      <c r="R4190" s="7">
        <v>0</v>
      </c>
      <c r="S4190" s="7">
        <v>0</v>
      </c>
      <c r="T4190" s="7">
        <v>0</v>
      </c>
      <c r="U4190" s="7">
        <v>0</v>
      </c>
      <c r="V4190" s="7">
        <v>0</v>
      </c>
      <c r="W4190" s="7">
        <v>0</v>
      </c>
      <c r="X4190" s="7">
        <v>9</v>
      </c>
      <c r="Y4190" s="7">
        <v>0</v>
      </c>
      <c r="Z4190" s="7">
        <v>0</v>
      </c>
      <c r="AA4190" s="7">
        <v>0</v>
      </c>
      <c r="AB4190" s="7">
        <v>9</v>
      </c>
      <c r="AF4190" s="28"/>
    </row>
    <row r="4191" spans="1:32" x14ac:dyDescent="0.5">
      <c r="A4191" s="11" t="s">
        <v>66</v>
      </c>
      <c r="B4191" s="7">
        <v>100794824</v>
      </c>
      <c r="C4191" s="7" t="s">
        <v>47</v>
      </c>
      <c r="D4191" s="7">
        <v>0</v>
      </c>
      <c r="E4191" s="7">
        <v>0</v>
      </c>
      <c r="F4191" s="7">
        <v>0</v>
      </c>
      <c r="G4191" s="7">
        <v>0</v>
      </c>
      <c r="H4191" s="7">
        <v>0</v>
      </c>
      <c r="I4191" s="7">
        <v>0</v>
      </c>
      <c r="J4191" s="7">
        <v>0</v>
      </c>
      <c r="K4191" s="7">
        <v>0</v>
      </c>
      <c r="L4191" s="7">
        <v>0</v>
      </c>
      <c r="M4191" s="7">
        <v>0</v>
      </c>
      <c r="N4191" s="7">
        <v>0</v>
      </c>
      <c r="O4191" s="7">
        <v>0</v>
      </c>
      <c r="P4191" s="7">
        <v>0</v>
      </c>
      <c r="Q4191" s="7">
        <v>0</v>
      </c>
      <c r="R4191" s="7">
        <v>0</v>
      </c>
      <c r="S4191" s="7">
        <v>0</v>
      </c>
      <c r="T4191" s="7">
        <v>0</v>
      </c>
      <c r="U4191" s="7">
        <v>0</v>
      </c>
      <c r="V4191" s="7">
        <v>0</v>
      </c>
      <c r="W4191" s="7">
        <v>0</v>
      </c>
      <c r="X4191" s="7">
        <v>2</v>
      </c>
      <c r="Y4191" s="7">
        <v>0</v>
      </c>
      <c r="Z4191" s="7">
        <v>0</v>
      </c>
      <c r="AA4191" s="7">
        <v>0</v>
      </c>
      <c r="AB4191" s="7">
        <v>2</v>
      </c>
      <c r="AF4191" s="28"/>
    </row>
    <row r="4192" spans="1:32" x14ac:dyDescent="0.5">
      <c r="A4192" s="11" t="s">
        <v>66</v>
      </c>
      <c r="B4192" s="7">
        <v>100794824</v>
      </c>
      <c r="C4192" s="7" t="s">
        <v>47</v>
      </c>
      <c r="D4192" s="7">
        <v>0</v>
      </c>
      <c r="E4192" s="7">
        <v>0</v>
      </c>
      <c r="F4192" s="7">
        <v>0</v>
      </c>
      <c r="G4192" s="7">
        <v>0</v>
      </c>
      <c r="H4192" s="7">
        <v>0</v>
      </c>
      <c r="I4192" s="7">
        <v>0</v>
      </c>
      <c r="J4192" s="7">
        <v>0</v>
      </c>
      <c r="K4192" s="7">
        <v>0</v>
      </c>
      <c r="L4192" s="7">
        <v>0</v>
      </c>
      <c r="M4192" s="7">
        <v>0</v>
      </c>
      <c r="N4192" s="7">
        <v>0</v>
      </c>
      <c r="O4192" s="7">
        <v>0</v>
      </c>
      <c r="P4192" s="7">
        <v>0</v>
      </c>
      <c r="Q4192" s="7">
        <v>0</v>
      </c>
      <c r="R4192" s="7">
        <v>0</v>
      </c>
      <c r="S4192" s="7">
        <v>0</v>
      </c>
      <c r="T4192" s="7">
        <v>0</v>
      </c>
      <c r="U4192" s="7">
        <v>0</v>
      </c>
      <c r="V4192" s="7">
        <v>0</v>
      </c>
      <c r="W4192" s="7">
        <v>0</v>
      </c>
      <c r="X4192" s="7">
        <v>1</v>
      </c>
      <c r="Y4192" s="7">
        <v>0</v>
      </c>
      <c r="Z4192" s="7">
        <v>0</v>
      </c>
      <c r="AA4192" s="7">
        <v>0</v>
      </c>
      <c r="AB4192" s="7">
        <v>1</v>
      </c>
      <c r="AF4192" s="28"/>
    </row>
    <row r="4193" spans="1:32" x14ac:dyDescent="0.5">
      <c r="A4193" s="11" t="s">
        <v>66</v>
      </c>
      <c r="B4193" s="7">
        <v>100794824</v>
      </c>
      <c r="C4193" s="7" t="s">
        <v>47</v>
      </c>
      <c r="D4193" s="7">
        <v>0</v>
      </c>
      <c r="E4193" s="7">
        <v>0</v>
      </c>
      <c r="F4193" s="7">
        <v>0</v>
      </c>
      <c r="G4193" s="7">
        <v>0</v>
      </c>
      <c r="H4193" s="7">
        <v>0</v>
      </c>
      <c r="I4193" s="7">
        <v>0</v>
      </c>
      <c r="J4193" s="7">
        <v>0</v>
      </c>
      <c r="K4193" s="7">
        <v>0</v>
      </c>
      <c r="L4193" s="7">
        <v>0</v>
      </c>
      <c r="M4193" s="7">
        <v>0</v>
      </c>
      <c r="N4193" s="7">
        <v>0</v>
      </c>
      <c r="O4193" s="7">
        <v>0</v>
      </c>
      <c r="P4193" s="7">
        <v>0</v>
      </c>
      <c r="Q4193" s="7">
        <v>0</v>
      </c>
      <c r="R4193" s="7">
        <v>0</v>
      </c>
      <c r="S4193" s="7">
        <v>0</v>
      </c>
      <c r="T4193" s="7">
        <v>0</v>
      </c>
      <c r="U4193" s="7">
        <v>0</v>
      </c>
      <c r="V4193" s="7">
        <v>0</v>
      </c>
      <c r="W4193" s="7">
        <v>0</v>
      </c>
      <c r="X4193" s="7">
        <v>115</v>
      </c>
      <c r="Y4193" s="7">
        <v>0</v>
      </c>
      <c r="Z4193" s="7">
        <v>0</v>
      </c>
      <c r="AA4193" s="7">
        <v>0</v>
      </c>
      <c r="AB4193" s="7">
        <v>115</v>
      </c>
      <c r="AF4193" s="28"/>
    </row>
    <row r="4194" spans="1:32" x14ac:dyDescent="0.5">
      <c r="A4194" s="11" t="s">
        <v>66</v>
      </c>
      <c r="B4194" s="7">
        <v>100794824</v>
      </c>
      <c r="C4194" s="7" t="s">
        <v>47</v>
      </c>
      <c r="D4194" s="7">
        <v>0</v>
      </c>
      <c r="E4194" s="7">
        <v>0</v>
      </c>
      <c r="F4194" s="7">
        <v>0</v>
      </c>
      <c r="G4194" s="7">
        <v>0</v>
      </c>
      <c r="H4194" s="7">
        <v>0</v>
      </c>
      <c r="I4194" s="7">
        <v>0</v>
      </c>
      <c r="J4194" s="7">
        <v>0</v>
      </c>
      <c r="K4194" s="7">
        <v>0</v>
      </c>
      <c r="L4194" s="7">
        <v>0</v>
      </c>
      <c r="M4194" s="7">
        <v>0</v>
      </c>
      <c r="N4194" s="7">
        <v>0</v>
      </c>
      <c r="O4194" s="7">
        <v>0</v>
      </c>
      <c r="P4194" s="7">
        <v>0</v>
      </c>
      <c r="Q4194" s="7">
        <v>0</v>
      </c>
      <c r="R4194" s="7">
        <v>0</v>
      </c>
      <c r="S4194" s="7">
        <v>0</v>
      </c>
      <c r="T4194" s="7">
        <v>0</v>
      </c>
      <c r="U4194" s="7">
        <v>0</v>
      </c>
      <c r="V4194" s="7">
        <v>0</v>
      </c>
      <c r="W4194" s="7">
        <v>0</v>
      </c>
      <c r="X4194" s="7">
        <v>45</v>
      </c>
      <c r="Y4194" s="7">
        <v>0</v>
      </c>
      <c r="Z4194" s="7">
        <v>0</v>
      </c>
      <c r="AA4194" s="7">
        <v>0</v>
      </c>
      <c r="AB4194" s="7">
        <v>45</v>
      </c>
      <c r="AF4194" s="28"/>
    </row>
    <row r="4195" spans="1:32" x14ac:dyDescent="0.5">
      <c r="A4195" s="11" t="s">
        <v>66</v>
      </c>
      <c r="B4195" s="7">
        <v>100794824</v>
      </c>
      <c r="C4195" s="7" t="s">
        <v>47</v>
      </c>
      <c r="D4195" s="7">
        <v>0</v>
      </c>
      <c r="E4195" s="7">
        <v>0</v>
      </c>
      <c r="F4195" s="7">
        <v>0</v>
      </c>
      <c r="G4195" s="7">
        <v>0</v>
      </c>
      <c r="H4195" s="7">
        <v>0</v>
      </c>
      <c r="I4195" s="7">
        <v>0</v>
      </c>
      <c r="J4195" s="7">
        <v>0</v>
      </c>
      <c r="K4195" s="7">
        <v>0</v>
      </c>
      <c r="L4195" s="7">
        <v>0</v>
      </c>
      <c r="M4195" s="7">
        <v>0</v>
      </c>
      <c r="N4195" s="7">
        <v>0</v>
      </c>
      <c r="O4195" s="7">
        <v>0</v>
      </c>
      <c r="P4195" s="7">
        <v>0</v>
      </c>
      <c r="Q4195" s="7">
        <v>0</v>
      </c>
      <c r="R4195" s="7">
        <v>0</v>
      </c>
      <c r="S4195" s="7">
        <v>0</v>
      </c>
      <c r="T4195" s="7">
        <v>0</v>
      </c>
      <c r="U4195" s="7">
        <v>0</v>
      </c>
      <c r="V4195" s="7">
        <v>0</v>
      </c>
      <c r="W4195" s="7">
        <v>0</v>
      </c>
      <c r="X4195" s="7">
        <v>469</v>
      </c>
      <c r="Y4195" s="7">
        <v>0</v>
      </c>
      <c r="Z4195" s="7">
        <v>0</v>
      </c>
      <c r="AA4195" s="7">
        <v>0</v>
      </c>
      <c r="AB4195" s="7">
        <v>469</v>
      </c>
      <c r="AF4195" s="28"/>
    </row>
    <row r="4196" spans="1:32" x14ac:dyDescent="0.5">
      <c r="A4196" s="11" t="s">
        <v>66</v>
      </c>
      <c r="B4196" s="7">
        <v>100794932</v>
      </c>
      <c r="C4196" s="7" t="s">
        <v>47</v>
      </c>
      <c r="D4196" s="7">
        <v>0</v>
      </c>
      <c r="E4196" s="7">
        <v>0</v>
      </c>
      <c r="F4196" s="7">
        <v>0</v>
      </c>
      <c r="G4196" s="7">
        <v>0</v>
      </c>
      <c r="H4196" s="7">
        <v>0</v>
      </c>
      <c r="I4196" s="7">
        <v>0</v>
      </c>
      <c r="J4196" s="7">
        <v>0</v>
      </c>
      <c r="K4196" s="7">
        <v>0</v>
      </c>
      <c r="L4196" s="7">
        <v>0</v>
      </c>
      <c r="M4196" s="7">
        <v>0</v>
      </c>
      <c r="N4196" s="7">
        <v>0</v>
      </c>
      <c r="O4196" s="7">
        <v>0</v>
      </c>
      <c r="P4196" s="7">
        <v>0</v>
      </c>
      <c r="Q4196" s="7">
        <v>0</v>
      </c>
      <c r="R4196" s="7">
        <v>0</v>
      </c>
      <c r="S4196" s="7">
        <v>0</v>
      </c>
      <c r="T4196" s="7">
        <v>0</v>
      </c>
      <c r="U4196" s="7">
        <v>0</v>
      </c>
      <c r="V4196" s="7">
        <v>0</v>
      </c>
      <c r="W4196" s="7">
        <v>0</v>
      </c>
      <c r="X4196" s="7">
        <v>0</v>
      </c>
      <c r="Y4196" s="7">
        <v>100</v>
      </c>
      <c r="Z4196" s="7">
        <v>0</v>
      </c>
      <c r="AA4196" s="7">
        <v>0</v>
      </c>
      <c r="AB4196" s="7">
        <v>100</v>
      </c>
      <c r="AF4196" s="28"/>
    </row>
    <row r="4197" spans="1:32" x14ac:dyDescent="0.5">
      <c r="A4197" s="11" t="s">
        <v>66</v>
      </c>
      <c r="B4197" s="7">
        <v>100794972</v>
      </c>
      <c r="C4197" s="7" t="s">
        <v>47</v>
      </c>
      <c r="D4197" s="7">
        <v>0</v>
      </c>
      <c r="E4197" s="7">
        <v>0</v>
      </c>
      <c r="F4197" s="7">
        <v>0</v>
      </c>
      <c r="G4197" s="7">
        <v>0</v>
      </c>
      <c r="H4197" s="7">
        <v>0</v>
      </c>
      <c r="I4197" s="7">
        <v>0</v>
      </c>
      <c r="J4197" s="7">
        <v>0</v>
      </c>
      <c r="K4197" s="7">
        <v>0</v>
      </c>
      <c r="L4197" s="7">
        <v>0</v>
      </c>
      <c r="M4197" s="7">
        <v>0</v>
      </c>
      <c r="N4197" s="7">
        <v>0</v>
      </c>
      <c r="O4197" s="7">
        <v>0</v>
      </c>
      <c r="P4197" s="7">
        <v>0</v>
      </c>
      <c r="Q4197" s="7">
        <v>0</v>
      </c>
      <c r="R4197" s="7">
        <v>0</v>
      </c>
      <c r="S4197" s="7">
        <v>0</v>
      </c>
      <c r="T4197" s="7">
        <v>0</v>
      </c>
      <c r="U4197" s="7">
        <v>0</v>
      </c>
      <c r="V4197" s="7">
        <v>0</v>
      </c>
      <c r="W4197" s="7">
        <v>0</v>
      </c>
      <c r="X4197" s="7">
        <v>0</v>
      </c>
      <c r="Y4197" s="7">
        <v>10</v>
      </c>
      <c r="Z4197" s="7">
        <v>0</v>
      </c>
      <c r="AA4197" s="7">
        <v>0</v>
      </c>
      <c r="AB4197" s="7">
        <v>10</v>
      </c>
      <c r="AF4197" s="28"/>
    </row>
    <row r="4198" spans="1:32" x14ac:dyDescent="0.5">
      <c r="A4198" s="11" t="s">
        <v>66</v>
      </c>
      <c r="B4198" s="7">
        <v>100794972</v>
      </c>
      <c r="C4198" s="7" t="s">
        <v>47</v>
      </c>
      <c r="D4198" s="7">
        <v>0</v>
      </c>
      <c r="E4198" s="7">
        <v>0</v>
      </c>
      <c r="F4198" s="7">
        <v>0</v>
      </c>
      <c r="G4198" s="7">
        <v>0</v>
      </c>
      <c r="H4198" s="7">
        <v>0</v>
      </c>
      <c r="I4198" s="7">
        <v>0</v>
      </c>
      <c r="J4198" s="7">
        <v>0</v>
      </c>
      <c r="K4198" s="7">
        <v>0</v>
      </c>
      <c r="L4198" s="7">
        <v>0</v>
      </c>
      <c r="M4198" s="7">
        <v>0</v>
      </c>
      <c r="N4198" s="7">
        <v>0</v>
      </c>
      <c r="O4198" s="7">
        <v>0</v>
      </c>
      <c r="P4198" s="7">
        <v>0</v>
      </c>
      <c r="Q4198" s="7">
        <v>0</v>
      </c>
      <c r="R4198" s="7">
        <v>0</v>
      </c>
      <c r="S4198" s="7">
        <v>0</v>
      </c>
      <c r="T4198" s="7">
        <v>0</v>
      </c>
      <c r="U4198" s="7">
        <v>0</v>
      </c>
      <c r="V4198" s="7">
        <v>0</v>
      </c>
      <c r="W4198" s="7">
        <v>0</v>
      </c>
      <c r="X4198" s="7">
        <v>0</v>
      </c>
      <c r="Y4198" s="7">
        <v>24</v>
      </c>
      <c r="Z4198" s="7">
        <v>0</v>
      </c>
      <c r="AA4198" s="7">
        <v>0</v>
      </c>
      <c r="AB4198" s="7">
        <v>24</v>
      </c>
      <c r="AF4198" s="28"/>
    </row>
    <row r="4199" spans="1:32" x14ac:dyDescent="0.5">
      <c r="A4199" s="11" t="s">
        <v>66</v>
      </c>
      <c r="B4199" s="7">
        <v>100794972</v>
      </c>
      <c r="C4199" s="7" t="s">
        <v>47</v>
      </c>
      <c r="D4199" s="7">
        <v>0</v>
      </c>
      <c r="E4199" s="7">
        <v>0</v>
      </c>
      <c r="F4199" s="7">
        <v>0</v>
      </c>
      <c r="G4199" s="7">
        <v>0</v>
      </c>
      <c r="H4199" s="7">
        <v>0</v>
      </c>
      <c r="I4199" s="7">
        <v>0</v>
      </c>
      <c r="J4199" s="7">
        <v>0</v>
      </c>
      <c r="K4199" s="7">
        <v>0</v>
      </c>
      <c r="L4199" s="7">
        <v>0</v>
      </c>
      <c r="M4199" s="7">
        <v>0</v>
      </c>
      <c r="N4199" s="7">
        <v>0</v>
      </c>
      <c r="O4199" s="7">
        <v>0</v>
      </c>
      <c r="P4199" s="7">
        <v>0</v>
      </c>
      <c r="Q4199" s="7">
        <v>0</v>
      </c>
      <c r="R4199" s="7">
        <v>0</v>
      </c>
      <c r="S4199" s="7">
        <v>0</v>
      </c>
      <c r="T4199" s="7">
        <v>0</v>
      </c>
      <c r="U4199" s="7">
        <v>0</v>
      </c>
      <c r="V4199" s="7">
        <v>0</v>
      </c>
      <c r="W4199" s="7">
        <v>0</v>
      </c>
      <c r="X4199" s="7">
        <v>0</v>
      </c>
      <c r="Y4199" s="7">
        <v>18</v>
      </c>
      <c r="Z4199" s="7">
        <v>0</v>
      </c>
      <c r="AA4199" s="7">
        <v>0</v>
      </c>
      <c r="AB4199" s="7">
        <v>18</v>
      </c>
      <c r="AF4199" s="28"/>
    </row>
    <row r="4200" spans="1:32" x14ac:dyDescent="0.5">
      <c r="A4200" s="11" t="s">
        <v>66</v>
      </c>
      <c r="B4200" s="7">
        <v>100794972</v>
      </c>
      <c r="C4200" s="7" t="s">
        <v>47</v>
      </c>
      <c r="D4200" s="7">
        <v>0</v>
      </c>
      <c r="E4200" s="7">
        <v>0</v>
      </c>
      <c r="F4200" s="7">
        <v>0</v>
      </c>
      <c r="G4200" s="7">
        <v>0</v>
      </c>
      <c r="H4200" s="7">
        <v>0</v>
      </c>
      <c r="I4200" s="7">
        <v>0</v>
      </c>
      <c r="J4200" s="7">
        <v>0</v>
      </c>
      <c r="K4200" s="7">
        <v>0</v>
      </c>
      <c r="L4200" s="7">
        <v>0</v>
      </c>
      <c r="M4200" s="7">
        <v>0</v>
      </c>
      <c r="N4200" s="7">
        <v>0</v>
      </c>
      <c r="O4200" s="7">
        <v>0</v>
      </c>
      <c r="P4200" s="7">
        <v>0</v>
      </c>
      <c r="Q4200" s="7">
        <v>0</v>
      </c>
      <c r="R4200" s="7">
        <v>0</v>
      </c>
      <c r="S4200" s="7">
        <v>0</v>
      </c>
      <c r="T4200" s="7">
        <v>0</v>
      </c>
      <c r="U4200" s="7">
        <v>0</v>
      </c>
      <c r="V4200" s="7">
        <v>0</v>
      </c>
      <c r="W4200" s="7">
        <v>0</v>
      </c>
      <c r="X4200" s="7">
        <v>0</v>
      </c>
      <c r="Y4200" s="7">
        <v>1</v>
      </c>
      <c r="Z4200" s="7">
        <v>0</v>
      </c>
      <c r="AA4200" s="7">
        <v>0</v>
      </c>
      <c r="AB4200" s="7">
        <v>1</v>
      </c>
      <c r="AF4200" s="28"/>
    </row>
    <row r="4201" spans="1:32" x14ac:dyDescent="0.5">
      <c r="A4201" s="11" t="s">
        <v>66</v>
      </c>
      <c r="B4201" s="7">
        <v>100794972</v>
      </c>
      <c r="C4201" s="7" t="s">
        <v>47</v>
      </c>
      <c r="D4201" s="7">
        <v>0</v>
      </c>
      <c r="E4201" s="7">
        <v>0</v>
      </c>
      <c r="F4201" s="7">
        <v>0</v>
      </c>
      <c r="G4201" s="7">
        <v>0</v>
      </c>
      <c r="H4201" s="7">
        <v>0</v>
      </c>
      <c r="I4201" s="7">
        <v>0</v>
      </c>
      <c r="J4201" s="7">
        <v>0</v>
      </c>
      <c r="K4201" s="7">
        <v>0</v>
      </c>
      <c r="L4201" s="7">
        <v>0</v>
      </c>
      <c r="M4201" s="7">
        <v>0</v>
      </c>
      <c r="N4201" s="7">
        <v>0</v>
      </c>
      <c r="O4201" s="7">
        <v>0</v>
      </c>
      <c r="P4201" s="7">
        <v>0</v>
      </c>
      <c r="Q4201" s="7">
        <v>0</v>
      </c>
      <c r="R4201" s="7">
        <v>0</v>
      </c>
      <c r="S4201" s="7">
        <v>0</v>
      </c>
      <c r="T4201" s="7">
        <v>0</v>
      </c>
      <c r="U4201" s="7">
        <v>0</v>
      </c>
      <c r="V4201" s="7">
        <v>0</v>
      </c>
      <c r="W4201" s="7">
        <v>0</v>
      </c>
      <c r="X4201" s="7">
        <v>0</v>
      </c>
      <c r="Y4201" s="7">
        <v>45</v>
      </c>
      <c r="Z4201" s="7">
        <v>0</v>
      </c>
      <c r="AA4201" s="7">
        <v>0</v>
      </c>
      <c r="AB4201" s="7">
        <v>45</v>
      </c>
      <c r="AF4201" s="28"/>
    </row>
    <row r="4202" spans="1:32" x14ac:dyDescent="0.5">
      <c r="A4202" s="11" t="s">
        <v>66</v>
      </c>
      <c r="B4202" s="7">
        <v>100794972</v>
      </c>
      <c r="C4202" s="7" t="s">
        <v>47</v>
      </c>
      <c r="D4202" s="7">
        <v>0</v>
      </c>
      <c r="E4202" s="7">
        <v>0</v>
      </c>
      <c r="F4202" s="7">
        <v>0</v>
      </c>
      <c r="G4202" s="7">
        <v>0</v>
      </c>
      <c r="H4202" s="7">
        <v>0</v>
      </c>
      <c r="I4202" s="7">
        <v>0</v>
      </c>
      <c r="J4202" s="7">
        <v>0</v>
      </c>
      <c r="K4202" s="7">
        <v>0</v>
      </c>
      <c r="L4202" s="7">
        <v>0</v>
      </c>
      <c r="M4202" s="7">
        <v>0</v>
      </c>
      <c r="N4202" s="7">
        <v>0</v>
      </c>
      <c r="O4202" s="7">
        <v>0</v>
      </c>
      <c r="P4202" s="7">
        <v>0</v>
      </c>
      <c r="Q4202" s="7">
        <v>0</v>
      </c>
      <c r="R4202" s="7">
        <v>0</v>
      </c>
      <c r="S4202" s="7">
        <v>0</v>
      </c>
      <c r="T4202" s="7">
        <v>0</v>
      </c>
      <c r="U4202" s="7">
        <v>0</v>
      </c>
      <c r="V4202" s="7">
        <v>0</v>
      </c>
      <c r="W4202" s="7">
        <v>0</v>
      </c>
      <c r="X4202" s="7">
        <v>0</v>
      </c>
      <c r="Y4202" s="7">
        <v>509</v>
      </c>
      <c r="Z4202" s="7">
        <v>0</v>
      </c>
      <c r="AA4202" s="7">
        <v>0</v>
      </c>
      <c r="AB4202" s="7">
        <v>509</v>
      </c>
      <c r="AF4202" s="28"/>
    </row>
    <row r="4203" spans="1:32" x14ac:dyDescent="0.5">
      <c r="A4203" s="11" t="s">
        <v>66</v>
      </c>
      <c r="B4203" s="7">
        <v>100795151</v>
      </c>
      <c r="C4203" s="7" t="s">
        <v>47</v>
      </c>
      <c r="D4203" s="7">
        <v>0</v>
      </c>
      <c r="E4203" s="7">
        <v>0</v>
      </c>
      <c r="F4203" s="7">
        <v>0</v>
      </c>
      <c r="G4203" s="7">
        <v>0</v>
      </c>
      <c r="H4203" s="7">
        <v>0</v>
      </c>
      <c r="I4203" s="7">
        <v>0</v>
      </c>
      <c r="J4203" s="7">
        <v>0</v>
      </c>
      <c r="K4203" s="7">
        <v>0</v>
      </c>
      <c r="L4203" s="7">
        <v>0</v>
      </c>
      <c r="M4203" s="7">
        <v>0</v>
      </c>
      <c r="N4203" s="7">
        <v>0</v>
      </c>
      <c r="O4203" s="7">
        <v>0</v>
      </c>
      <c r="P4203" s="7">
        <v>0</v>
      </c>
      <c r="Q4203" s="7">
        <v>0</v>
      </c>
      <c r="R4203" s="7">
        <v>0</v>
      </c>
      <c r="S4203" s="7">
        <v>0</v>
      </c>
      <c r="T4203" s="7">
        <v>0</v>
      </c>
      <c r="U4203" s="7">
        <v>0</v>
      </c>
      <c r="V4203" s="7">
        <v>0</v>
      </c>
      <c r="W4203" s="7">
        <v>0</v>
      </c>
      <c r="X4203" s="7">
        <v>0</v>
      </c>
      <c r="Y4203" s="7">
        <v>0</v>
      </c>
      <c r="Z4203" s="7">
        <v>30</v>
      </c>
      <c r="AA4203" s="7">
        <v>0</v>
      </c>
      <c r="AB4203" s="7">
        <v>30</v>
      </c>
      <c r="AF4203" s="28"/>
    </row>
    <row r="4204" spans="1:32" x14ac:dyDescent="0.5">
      <c r="A4204" s="11" t="s">
        <v>66</v>
      </c>
      <c r="B4204" s="7">
        <v>100795151</v>
      </c>
      <c r="C4204" s="7" t="s">
        <v>47</v>
      </c>
      <c r="D4204" s="7">
        <v>0</v>
      </c>
      <c r="E4204" s="7">
        <v>0</v>
      </c>
      <c r="F4204" s="7">
        <v>0</v>
      </c>
      <c r="G4204" s="7">
        <v>0</v>
      </c>
      <c r="H4204" s="7">
        <v>0</v>
      </c>
      <c r="I4204" s="7">
        <v>0</v>
      </c>
      <c r="J4204" s="7">
        <v>0</v>
      </c>
      <c r="K4204" s="7">
        <v>0</v>
      </c>
      <c r="L4204" s="7">
        <v>0</v>
      </c>
      <c r="M4204" s="7">
        <v>0</v>
      </c>
      <c r="N4204" s="7">
        <v>0</v>
      </c>
      <c r="O4204" s="7">
        <v>0</v>
      </c>
      <c r="P4204" s="7">
        <v>0</v>
      </c>
      <c r="Q4204" s="7">
        <v>0</v>
      </c>
      <c r="R4204" s="7">
        <v>0</v>
      </c>
      <c r="S4204" s="7">
        <v>0</v>
      </c>
      <c r="T4204" s="7">
        <v>0</v>
      </c>
      <c r="U4204" s="7">
        <v>0</v>
      </c>
      <c r="V4204" s="7">
        <v>0</v>
      </c>
      <c r="W4204" s="7">
        <v>0</v>
      </c>
      <c r="X4204" s="7">
        <v>0</v>
      </c>
      <c r="Y4204" s="7">
        <v>0</v>
      </c>
      <c r="Z4204" s="7">
        <v>10</v>
      </c>
      <c r="AA4204" s="7">
        <v>0</v>
      </c>
      <c r="AB4204" s="7">
        <v>10</v>
      </c>
      <c r="AF4204" s="28"/>
    </row>
    <row r="4205" spans="1:32" x14ac:dyDescent="0.5">
      <c r="A4205" s="11" t="s">
        <v>66</v>
      </c>
      <c r="B4205" s="7">
        <v>100795151</v>
      </c>
      <c r="C4205" s="7" t="s">
        <v>47</v>
      </c>
      <c r="D4205" s="7">
        <v>0</v>
      </c>
      <c r="E4205" s="7">
        <v>0</v>
      </c>
      <c r="F4205" s="7">
        <v>0</v>
      </c>
      <c r="G4205" s="7">
        <v>0</v>
      </c>
      <c r="H4205" s="7">
        <v>0</v>
      </c>
      <c r="I4205" s="7">
        <v>0</v>
      </c>
      <c r="J4205" s="7">
        <v>0</v>
      </c>
      <c r="K4205" s="7">
        <v>0</v>
      </c>
      <c r="L4205" s="7">
        <v>0</v>
      </c>
      <c r="M4205" s="7">
        <v>0</v>
      </c>
      <c r="N4205" s="7">
        <v>0</v>
      </c>
      <c r="O4205" s="7">
        <v>0</v>
      </c>
      <c r="P4205" s="7">
        <v>0</v>
      </c>
      <c r="Q4205" s="7">
        <v>0</v>
      </c>
      <c r="R4205" s="7">
        <v>0</v>
      </c>
      <c r="S4205" s="7">
        <v>0</v>
      </c>
      <c r="T4205" s="7">
        <v>0</v>
      </c>
      <c r="U4205" s="7">
        <v>0</v>
      </c>
      <c r="V4205" s="7">
        <v>0</v>
      </c>
      <c r="W4205" s="7">
        <v>0</v>
      </c>
      <c r="X4205" s="7">
        <v>0</v>
      </c>
      <c r="Y4205" s="7">
        <v>0</v>
      </c>
      <c r="Z4205" s="7">
        <v>21</v>
      </c>
      <c r="AA4205" s="7">
        <v>0</v>
      </c>
      <c r="AB4205" s="7">
        <v>21</v>
      </c>
      <c r="AF4205" s="28"/>
    </row>
    <row r="4206" spans="1:32" x14ac:dyDescent="0.5">
      <c r="A4206" s="11" t="s">
        <v>66</v>
      </c>
      <c r="B4206" s="7">
        <v>100795151</v>
      </c>
      <c r="C4206" s="7" t="s">
        <v>47</v>
      </c>
      <c r="D4206" s="7">
        <v>0</v>
      </c>
      <c r="E4206" s="7">
        <v>0</v>
      </c>
      <c r="F4206" s="7">
        <v>0</v>
      </c>
      <c r="G4206" s="7">
        <v>0</v>
      </c>
      <c r="H4206" s="7">
        <v>0</v>
      </c>
      <c r="I4206" s="7">
        <v>0</v>
      </c>
      <c r="J4206" s="7">
        <v>0</v>
      </c>
      <c r="K4206" s="7">
        <v>0</v>
      </c>
      <c r="L4206" s="7">
        <v>0</v>
      </c>
      <c r="M4206" s="7">
        <v>0</v>
      </c>
      <c r="N4206" s="7">
        <v>0</v>
      </c>
      <c r="O4206" s="7">
        <v>0</v>
      </c>
      <c r="P4206" s="7">
        <v>0</v>
      </c>
      <c r="Q4206" s="7">
        <v>0</v>
      </c>
      <c r="R4206" s="7">
        <v>0</v>
      </c>
      <c r="S4206" s="7">
        <v>0</v>
      </c>
      <c r="T4206" s="7">
        <v>0</v>
      </c>
      <c r="U4206" s="7">
        <v>0</v>
      </c>
      <c r="V4206" s="7">
        <v>0</v>
      </c>
      <c r="W4206" s="7">
        <v>0</v>
      </c>
      <c r="X4206" s="7">
        <v>0</v>
      </c>
      <c r="Y4206" s="7">
        <v>0</v>
      </c>
      <c r="Z4206" s="7">
        <v>1</v>
      </c>
      <c r="AA4206" s="7">
        <v>0</v>
      </c>
      <c r="AB4206" s="7">
        <v>1</v>
      </c>
      <c r="AF4206" s="28"/>
    </row>
    <row r="4207" spans="1:32" x14ac:dyDescent="0.5">
      <c r="A4207" s="11" t="s">
        <v>66</v>
      </c>
      <c r="B4207" s="7">
        <v>100795151</v>
      </c>
      <c r="C4207" s="7" t="s">
        <v>47</v>
      </c>
      <c r="D4207" s="7">
        <v>0</v>
      </c>
      <c r="E4207" s="7">
        <v>0</v>
      </c>
      <c r="F4207" s="7">
        <v>0</v>
      </c>
      <c r="G4207" s="7">
        <v>0</v>
      </c>
      <c r="H4207" s="7">
        <v>0</v>
      </c>
      <c r="I4207" s="7">
        <v>0</v>
      </c>
      <c r="J4207" s="7">
        <v>0</v>
      </c>
      <c r="K4207" s="7">
        <v>0</v>
      </c>
      <c r="L4207" s="7">
        <v>0</v>
      </c>
      <c r="M4207" s="7">
        <v>0</v>
      </c>
      <c r="N4207" s="7">
        <v>0</v>
      </c>
      <c r="O4207" s="7">
        <v>0</v>
      </c>
      <c r="P4207" s="7">
        <v>0</v>
      </c>
      <c r="Q4207" s="7">
        <v>0</v>
      </c>
      <c r="R4207" s="7">
        <v>0</v>
      </c>
      <c r="S4207" s="7">
        <v>0</v>
      </c>
      <c r="T4207" s="7">
        <v>0</v>
      </c>
      <c r="U4207" s="7">
        <v>0</v>
      </c>
      <c r="V4207" s="7">
        <v>0</v>
      </c>
      <c r="W4207" s="7">
        <v>0</v>
      </c>
      <c r="X4207" s="7">
        <v>0</v>
      </c>
      <c r="Y4207" s="7">
        <v>0</v>
      </c>
      <c r="Z4207" s="7">
        <v>642</v>
      </c>
      <c r="AA4207" s="7">
        <v>0</v>
      </c>
      <c r="AB4207" s="7">
        <v>642</v>
      </c>
      <c r="AF4207" s="28"/>
    </row>
    <row r="4208" spans="1:32" x14ac:dyDescent="0.5">
      <c r="A4208" s="11" t="s">
        <v>66</v>
      </c>
      <c r="B4208" s="7">
        <v>100795151</v>
      </c>
      <c r="C4208" s="7" t="s">
        <v>47</v>
      </c>
      <c r="D4208" s="7">
        <v>0</v>
      </c>
      <c r="E4208" s="7">
        <v>0</v>
      </c>
      <c r="F4208" s="7">
        <v>0</v>
      </c>
      <c r="G4208" s="7">
        <v>0</v>
      </c>
      <c r="H4208" s="7">
        <v>0</v>
      </c>
      <c r="I4208" s="7">
        <v>0</v>
      </c>
      <c r="J4208" s="7">
        <v>0</v>
      </c>
      <c r="K4208" s="7">
        <v>0</v>
      </c>
      <c r="L4208" s="7">
        <v>0</v>
      </c>
      <c r="M4208" s="7">
        <v>0</v>
      </c>
      <c r="N4208" s="7">
        <v>0</v>
      </c>
      <c r="O4208" s="7">
        <v>0</v>
      </c>
      <c r="P4208" s="7">
        <v>0</v>
      </c>
      <c r="Q4208" s="7">
        <v>0</v>
      </c>
      <c r="R4208" s="7">
        <v>0</v>
      </c>
      <c r="S4208" s="7">
        <v>0</v>
      </c>
      <c r="T4208" s="7">
        <v>0</v>
      </c>
      <c r="U4208" s="7">
        <v>0</v>
      </c>
      <c r="V4208" s="7">
        <v>0</v>
      </c>
      <c r="W4208" s="7">
        <v>0</v>
      </c>
      <c r="X4208" s="7">
        <v>0</v>
      </c>
      <c r="Y4208" s="7">
        <v>0</v>
      </c>
      <c r="Z4208" s="7">
        <v>40</v>
      </c>
      <c r="AA4208" s="7">
        <v>0</v>
      </c>
      <c r="AB4208" s="7">
        <v>40</v>
      </c>
      <c r="AF4208" s="28"/>
    </row>
    <row r="4209" spans="1:32" x14ac:dyDescent="0.5">
      <c r="A4209" s="11" t="s">
        <v>66</v>
      </c>
      <c r="B4209" s="7">
        <v>100795318</v>
      </c>
      <c r="C4209" s="7" t="s">
        <v>47</v>
      </c>
      <c r="D4209" s="7">
        <v>0</v>
      </c>
      <c r="E4209" s="7">
        <v>0</v>
      </c>
      <c r="F4209" s="7">
        <v>0</v>
      </c>
      <c r="G4209" s="7">
        <v>0</v>
      </c>
      <c r="H4209" s="7">
        <v>0</v>
      </c>
      <c r="I4209" s="7">
        <v>0</v>
      </c>
      <c r="J4209" s="7">
        <v>0</v>
      </c>
      <c r="K4209" s="7">
        <v>0</v>
      </c>
      <c r="L4209" s="7">
        <v>0</v>
      </c>
      <c r="M4209" s="7">
        <v>0</v>
      </c>
      <c r="N4209" s="7">
        <v>0</v>
      </c>
      <c r="O4209" s="7">
        <v>0</v>
      </c>
      <c r="P4209" s="7">
        <v>0</v>
      </c>
      <c r="Q4209" s="7">
        <v>0</v>
      </c>
      <c r="R4209" s="7">
        <v>0</v>
      </c>
      <c r="S4209" s="7">
        <v>0</v>
      </c>
      <c r="T4209" s="7">
        <v>0</v>
      </c>
      <c r="U4209" s="7">
        <v>0</v>
      </c>
      <c r="V4209" s="7">
        <v>0</v>
      </c>
      <c r="W4209" s="7">
        <v>0</v>
      </c>
      <c r="X4209" s="7">
        <v>0</v>
      </c>
      <c r="Y4209" s="7">
        <v>0</v>
      </c>
      <c r="Z4209" s="7">
        <v>0</v>
      </c>
      <c r="AA4209" s="7">
        <v>14</v>
      </c>
      <c r="AB4209" s="7">
        <v>14</v>
      </c>
      <c r="AF4209" s="28"/>
    </row>
    <row r="4210" spans="1:32" x14ac:dyDescent="0.5">
      <c r="A4210" s="11" t="s">
        <v>66</v>
      </c>
      <c r="B4210" s="7">
        <v>100795318</v>
      </c>
      <c r="C4210" s="7" t="s">
        <v>47</v>
      </c>
      <c r="D4210" s="7">
        <v>0</v>
      </c>
      <c r="E4210" s="7">
        <v>0</v>
      </c>
      <c r="F4210" s="7">
        <v>0</v>
      </c>
      <c r="G4210" s="7">
        <v>0</v>
      </c>
      <c r="H4210" s="7">
        <v>0</v>
      </c>
      <c r="I4210" s="7">
        <v>0</v>
      </c>
      <c r="J4210" s="7">
        <v>0</v>
      </c>
      <c r="K4210" s="7">
        <v>0</v>
      </c>
      <c r="L4210" s="7">
        <v>0</v>
      </c>
      <c r="M4210" s="7">
        <v>0</v>
      </c>
      <c r="N4210" s="7">
        <v>0</v>
      </c>
      <c r="O4210" s="7">
        <v>0</v>
      </c>
      <c r="P4210" s="7">
        <v>0</v>
      </c>
      <c r="Q4210" s="7">
        <v>0</v>
      </c>
      <c r="R4210" s="7">
        <v>0</v>
      </c>
      <c r="S4210" s="7">
        <v>0</v>
      </c>
      <c r="T4210" s="7">
        <v>0</v>
      </c>
      <c r="U4210" s="7">
        <v>0</v>
      </c>
      <c r="V4210" s="7">
        <v>0</v>
      </c>
      <c r="W4210" s="7">
        <v>0</v>
      </c>
      <c r="X4210" s="7">
        <v>0</v>
      </c>
      <c r="Y4210" s="7">
        <v>0</v>
      </c>
      <c r="Z4210" s="7">
        <v>0</v>
      </c>
      <c r="AA4210" s="7">
        <v>14</v>
      </c>
      <c r="AB4210" s="7">
        <v>14</v>
      </c>
      <c r="AF4210" s="28"/>
    </row>
    <row r="4211" spans="1:32" x14ac:dyDescent="0.5">
      <c r="A4211" s="11" t="s">
        <v>66</v>
      </c>
      <c r="B4211" s="7">
        <v>100795318</v>
      </c>
      <c r="C4211" s="7" t="s">
        <v>47</v>
      </c>
      <c r="D4211" s="7">
        <v>0</v>
      </c>
      <c r="E4211" s="7">
        <v>0</v>
      </c>
      <c r="F4211" s="7">
        <v>0</v>
      </c>
      <c r="G4211" s="7">
        <v>0</v>
      </c>
      <c r="H4211" s="7">
        <v>0</v>
      </c>
      <c r="I4211" s="7">
        <v>0</v>
      </c>
      <c r="J4211" s="7">
        <v>0</v>
      </c>
      <c r="K4211" s="7">
        <v>0</v>
      </c>
      <c r="L4211" s="7">
        <v>0</v>
      </c>
      <c r="M4211" s="7">
        <v>0</v>
      </c>
      <c r="N4211" s="7">
        <v>0</v>
      </c>
      <c r="O4211" s="7">
        <v>0</v>
      </c>
      <c r="P4211" s="7">
        <v>0</v>
      </c>
      <c r="Q4211" s="7">
        <v>0</v>
      </c>
      <c r="R4211" s="7">
        <v>0</v>
      </c>
      <c r="S4211" s="7">
        <v>0</v>
      </c>
      <c r="T4211" s="7">
        <v>0</v>
      </c>
      <c r="U4211" s="7">
        <v>0</v>
      </c>
      <c r="V4211" s="7">
        <v>0</v>
      </c>
      <c r="W4211" s="7">
        <v>0</v>
      </c>
      <c r="X4211" s="7">
        <v>0</v>
      </c>
      <c r="Y4211" s="7">
        <v>0</v>
      </c>
      <c r="Z4211" s="7">
        <v>0</v>
      </c>
      <c r="AA4211" s="7">
        <v>8</v>
      </c>
      <c r="AB4211" s="7">
        <v>8</v>
      </c>
      <c r="AF4211" s="28"/>
    </row>
    <row r="4212" spans="1:32" x14ac:dyDescent="0.5">
      <c r="A4212" s="23"/>
      <c r="B4212" s="24"/>
      <c r="C4212" s="24" t="s">
        <v>40</v>
      </c>
      <c r="D4212" s="25">
        <v>2548</v>
      </c>
      <c r="E4212" s="25">
        <v>2512</v>
      </c>
      <c r="F4212" s="25">
        <v>2380</v>
      </c>
      <c r="G4212" s="25">
        <v>2408</v>
      </c>
      <c r="H4212" s="25">
        <v>2403</v>
      </c>
      <c r="I4212" s="25">
        <v>2365</v>
      </c>
      <c r="J4212" s="25">
        <v>2596</v>
      </c>
      <c r="K4212" s="25">
        <v>2576</v>
      </c>
      <c r="L4212" s="25">
        <v>3010</v>
      </c>
      <c r="M4212" s="25">
        <v>3009</v>
      </c>
      <c r="N4212" s="25">
        <v>3234</v>
      </c>
      <c r="O4212" s="25">
        <v>3217</v>
      </c>
      <c r="P4212" s="25">
        <v>3034</v>
      </c>
      <c r="Q4212" s="25">
        <v>3191</v>
      </c>
      <c r="R4212" s="25">
        <v>2717</v>
      </c>
      <c r="S4212" s="25">
        <v>2660</v>
      </c>
      <c r="T4212" s="25">
        <v>2499</v>
      </c>
      <c r="U4212" s="25">
        <v>2569</v>
      </c>
      <c r="V4212" s="25">
        <v>2460</v>
      </c>
      <c r="W4212" s="25">
        <v>1584</v>
      </c>
      <c r="X4212" s="25">
        <v>2705</v>
      </c>
      <c r="Y4212" s="25">
        <v>2734</v>
      </c>
      <c r="Z4212" s="25">
        <v>2593</v>
      </c>
      <c r="AA4212" s="25">
        <v>2445</v>
      </c>
      <c r="AB4212" s="25">
        <v>63449</v>
      </c>
      <c r="AF4212" s="28"/>
    </row>
    <row r="4213" spans="1:32" x14ac:dyDescent="0.5">
      <c r="A4213" s="26" t="s">
        <v>67</v>
      </c>
      <c r="B4213" s="3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  <c r="X4213" s="3"/>
      <c r="Y4213" s="3"/>
      <c r="Z4213" s="3"/>
      <c r="AA4213" s="3"/>
      <c r="AB4213" s="3"/>
      <c r="AC4213" s="3"/>
      <c r="AD4213" s="3"/>
      <c r="AE4213" s="3"/>
      <c r="AF4213" s="4"/>
    </row>
    <row r="4214" spans="1:32" x14ac:dyDescent="0.5">
      <c r="A4214" s="27" t="s">
        <v>68</v>
      </c>
      <c r="B4214" s="3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  <c r="X4214" s="3"/>
      <c r="Y4214" s="3"/>
      <c r="Z4214" s="3"/>
      <c r="AA4214" s="3"/>
      <c r="AB4214" s="3"/>
      <c r="AC4214" s="3"/>
      <c r="AD4214" s="3"/>
      <c r="AE4214" s="3"/>
      <c r="AF4214" s="4"/>
    </row>
    <row r="4215" spans="1:32" x14ac:dyDescent="0.5">
      <c r="A4215" s="30" t="s">
        <v>69</v>
      </c>
    </row>
  </sheetData>
  <mergeCells count="135">
    <mergeCell ref="J2113:J2114"/>
    <mergeCell ref="K2113:K2114"/>
    <mergeCell ref="L2113:L2114"/>
    <mergeCell ref="M2113:M2114"/>
    <mergeCell ref="Z2113:Z2114"/>
    <mergeCell ref="AA2113:AA2114"/>
    <mergeCell ref="AB2113:AB2114"/>
    <mergeCell ref="T2113:T2114"/>
    <mergeCell ref="U2113:U2114"/>
    <mergeCell ref="V2113:V2114"/>
    <mergeCell ref="W2113:W2114"/>
    <mergeCell ref="X2113:X2114"/>
    <mergeCell ref="Y2113:Y2114"/>
    <mergeCell ref="S1519:S1520"/>
    <mergeCell ref="T1519:T1520"/>
    <mergeCell ref="U1519:U1520"/>
    <mergeCell ref="V1519:V1520"/>
    <mergeCell ref="A2113:A2114"/>
    <mergeCell ref="C2113:C2114"/>
    <mergeCell ref="D2113:D2114"/>
    <mergeCell ref="E2113:E2114"/>
    <mergeCell ref="F2113:F2114"/>
    <mergeCell ref="G2113:G2114"/>
    <mergeCell ref="A2084:AF2084"/>
    <mergeCell ref="A2085:AF2085"/>
    <mergeCell ref="A2092:AF2092"/>
    <mergeCell ref="A2093:AF2093"/>
    <mergeCell ref="A2111:AF2111"/>
    <mergeCell ref="A2112:AF2112"/>
    <mergeCell ref="N2113:N2114"/>
    <mergeCell ref="O2113:O2114"/>
    <mergeCell ref="P2113:P2114"/>
    <mergeCell ref="Q2113:Q2114"/>
    <mergeCell ref="R2113:R2114"/>
    <mergeCell ref="S2113:S2114"/>
    <mergeCell ref="H2113:H2114"/>
    <mergeCell ref="I2113:I2114"/>
    <mergeCell ref="K1519:K1520"/>
    <mergeCell ref="L1519:L1520"/>
    <mergeCell ref="M1519:M1520"/>
    <mergeCell ref="N1519:N1520"/>
    <mergeCell ref="O1519:O1520"/>
    <mergeCell ref="P1519:P1520"/>
    <mergeCell ref="A1518:AF1518"/>
    <mergeCell ref="A1519:A1520"/>
    <mergeCell ref="C1519:C1520"/>
    <mergeCell ref="D1519:D1520"/>
    <mergeCell ref="E1519:E1520"/>
    <mergeCell ref="F1519:F1520"/>
    <mergeCell ref="G1519:G1520"/>
    <mergeCell ref="H1519:H1520"/>
    <mergeCell ref="I1519:I1520"/>
    <mergeCell ref="J1519:J1520"/>
    <mergeCell ref="W1519:W1520"/>
    <mergeCell ref="X1519:X1520"/>
    <mergeCell ref="Y1519:Y1520"/>
    <mergeCell ref="Z1519:Z1520"/>
    <mergeCell ref="AA1519:AA1520"/>
    <mergeCell ref="AB1519:AB1520"/>
    <mergeCell ref="Q1519:Q1520"/>
    <mergeCell ref="R1519:R1520"/>
    <mergeCell ref="A1490:AF1490"/>
    <mergeCell ref="A1491:AF1491"/>
    <mergeCell ref="A1498:AF1498"/>
    <mergeCell ref="A1499:AF1499"/>
    <mergeCell ref="A1517:AF1517"/>
    <mergeCell ref="V721:V722"/>
    <mergeCell ref="W721:W722"/>
    <mergeCell ref="X721:X722"/>
    <mergeCell ref="Y721:Y722"/>
    <mergeCell ref="Z721:Z722"/>
    <mergeCell ref="AA721:AA722"/>
    <mergeCell ref="P721:P722"/>
    <mergeCell ref="Q721:Q722"/>
    <mergeCell ref="R721:R722"/>
    <mergeCell ref="S721:S722"/>
    <mergeCell ref="T721:T722"/>
    <mergeCell ref="U721:U722"/>
    <mergeCell ref="J721:J722"/>
    <mergeCell ref="K721:K722"/>
    <mergeCell ref="L721:L722"/>
    <mergeCell ref="M721:M722"/>
    <mergeCell ref="N721:N722"/>
    <mergeCell ref="O721:O722"/>
    <mergeCell ref="A719:AF719"/>
    <mergeCell ref="A720:AF720"/>
    <mergeCell ref="A721:A722"/>
    <mergeCell ref="C721:C722"/>
    <mergeCell ref="D721:D722"/>
    <mergeCell ref="E721:E722"/>
    <mergeCell ref="F721:F722"/>
    <mergeCell ref="G721:G722"/>
    <mergeCell ref="H721:H722"/>
    <mergeCell ref="I721:I722"/>
    <mergeCell ref="AB721:AB722"/>
    <mergeCell ref="A692:AF692"/>
    <mergeCell ref="A693:AF693"/>
    <mergeCell ref="A700:AF700"/>
    <mergeCell ref="A701:AF701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2023-09-11T16:57:56Z</dcterms:created>
  <dcterms:modified xsi:type="dcterms:W3CDTF">2023-09-14T22:50:21Z</dcterms:modified>
</cp:coreProperties>
</file>