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<sst xmlns="http://schemas.openxmlformats.org/spreadsheetml/2006/main" count="2822" uniqueCount="69">
  <si>
    <t>Weekly Network Economy Utilization</t>
  </si>
  <si>
    <t>Delivery Date:</t>
  </si>
  <si>
    <t>(06/20/2021 - 06/26/2021)</t>
  </si>
  <si>
    <t>Network Economy Utilization For Period</t>
  </si>
  <si>
    <t>JUN 20 (00:00:00) to JUN 26 (23:59:59), 2021</t>
  </si>
  <si>
    <t>Reservations Total</t>
  </si>
  <si>
    <t>Energy Schedules Total</t>
  </si>
  <si>
    <t>Utilization</t>
  </si>
  <si>
    <t>Reporting Period</t>
  </si>
  <si>
    <t>JUN 20 (00:00:00) to 20 (23:59:59), 2021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</si>
  <si>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</si>
  <si>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</si>
  <si>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</si>
  <si>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</si>
  <si>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</si>
  <si>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</si>
  <si>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</si>
  <si>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</si>
  <si>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</si>
  <si>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</si>
  <si>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</si>
  <si>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</si>
  <si>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</si>
  <si>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</si>
  <si>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</si>
  <si>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</si>
  <si>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</si>
  <si>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</si>
  <si>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</si>
  <si>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</si>
  <si>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</si>
  <si>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</si>
  <si>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</si>
  <si>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</si>
  <si>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</si>
  <si>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</si>
  <si>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</si>
  <si>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</si>
  <si>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</si>
  <si>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</si>
  <si>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</si>
  <si>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</si>
  <si>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</si>
  <si>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</si>
  <si>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</si>
  <si>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</si>
  <si>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</si>
  <si>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</si>
  <si>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</si>
  <si>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</si>
  <si>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</si>
  <si>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</si>
  <si>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</si>
  <si>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</si>
  <si>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20 Jun, 2021</t>
  </si>
  <si>
    <t>JUN 21 (00:00:00) to 21 (23:59:59), 2021</t>
  </si>
  <si>
    <t>21 Jun, 2021</t>
  </si>
  <si>
    <t>JUN 22 (00:00:00) to 22 (23:59:59), 2021</t>
  </si>
  <si>
    <t>22 Jun, 2021</t>
  </si>
  <si>
    <t>JUN 23 (00:00:00) to 23 (23:59:59), 2021</t>
  </si>
  <si>
    <t>23 Jun, 2021</t>
  </si>
  <si>
    <t>JUN 24 (00:00:00) to 24 (23:59:59), 2021</t>
  </si>
  <si>
    <t>24 Jun, 2021</t>
  </si>
  <si>
    <t>JUN 25 (00:00:00) to 25 (23:59:59), 2021</t>
  </si>
  <si>
    <t>25 Jun, 2021</t>
  </si>
  <si>
    <t>JUN 26 (00:00:00) to 26 (23:59:59), 2021</t>
  </si>
  <si>
    <t>26 Jun, 2021</t>
  </si>
  <si>
    <t>Total: 43 records</t>
  </si>
  <si>
    <t>06/30/2021 13:12:36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</si>
</sst>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9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12"/>
      <name val="Calibri"/>
      <family val="2"/>
    </font>
    <font>
      <sz val="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6"/>
      <color rgb="FFFFFFFF"/>
      <name val="Calibri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6"/>
      <color rgb="FF0000FF"/>
      <name val="Calibri"/>
      <family val="2"/>
    </font>
    <font>
      <sz val="6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10" fontId="45" fillId="34" borderId="10" xfId="0" applyNumberFormat="1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256"/>
  <sheetViews>
    <sheetView showGridLines="0" tabSelected="1" zoomScalePageLayoutView="0" workbookViewId="0" topLeftCell="A1">
      <selection activeCell="A1" sqref="A1:CD1"/>
    </sheetView>
  </sheetViews>
  <sheetFormatPr defaultColWidth="9.140625" defaultRowHeight="15"/>
  <cols>
    <col min="1" max="1" width="27.7109375" style="0" bestFit="1" customWidth="1"/>
    <col min="2" max="2" width="34.8515625" style="0" bestFit="1" customWidth="1"/>
    <col min="3" max="3" width="6.57421875" style="0" bestFit="1" customWidth="1"/>
    <col min="4" max="28" width="5.421875" style="0" bestFit="1" customWidth="1"/>
  </cols>
  <sheetData>
    <row r="1" spans="1:82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ht="14.2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32" ht="14.2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4.25">
      <c r="A4" s="2"/>
      <c r="AF4" s="22"/>
    </row>
    <row r="5" spans="1:32" ht="14.25">
      <c r="A5" s="3" t="s">
        <v>4</v>
      </c>
      <c r="AF5" s="22"/>
    </row>
    <row r="6" spans="1:32" ht="14.25">
      <c r="A6" s="2"/>
      <c r="B6" s="2"/>
      <c r="AF6" s="22"/>
    </row>
    <row r="7" spans="1:32" ht="14.25">
      <c r="A7" s="3" t="s">
        <v>5</v>
      </c>
      <c r="B7" s="4">
        <v>93611</v>
      </c>
      <c r="AF7" s="22"/>
    </row>
    <row r="8" spans="1:32" ht="14.25">
      <c r="A8" s="3" t="s">
        <v>6</v>
      </c>
      <c r="B8" s="4">
        <f>66047-200</f>
        <v>65847</v>
      </c>
      <c r="AF8" s="22"/>
    </row>
    <row r="9" spans="1:32" ht="14.25">
      <c r="A9" s="3" t="s">
        <v>7</v>
      </c>
      <c r="B9" s="5">
        <f>B8/B7</f>
        <v>0.70341092392988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4.2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4.25">
      <c r="A12" s="2"/>
      <c r="AF12" s="22"/>
    </row>
    <row r="13" spans="1:32" ht="14.25">
      <c r="A13" s="6" t="s">
        <v>9</v>
      </c>
      <c r="AF13" s="22"/>
    </row>
    <row r="14" spans="1:32" ht="14.25">
      <c r="A14" s="2"/>
      <c r="B14" s="2"/>
      <c r="AF14" s="22"/>
    </row>
    <row r="15" spans="1:32" ht="14.25">
      <c r="A15" s="6" t="s">
        <v>10</v>
      </c>
      <c r="B15" s="7">
        <v>26</v>
      </c>
      <c r="AF15" s="22"/>
    </row>
    <row r="16" spans="1:32" ht="14.25">
      <c r="A16" s="6" t="s">
        <v>11</v>
      </c>
      <c r="B16" s="7">
        <v>24</v>
      </c>
      <c r="AF16" s="22"/>
    </row>
    <row r="17" spans="1:32" ht="14.25">
      <c r="A17" s="6" t="s">
        <v>12</v>
      </c>
      <c r="B17" s="7">
        <v>117</v>
      </c>
      <c r="AF17" s="22"/>
    </row>
    <row r="18" spans="1:32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ht="14.2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4.2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4.2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4.2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4.2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4.2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4.2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4.2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4.2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4.2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4.2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4.25">
      <c r="A30" s="3" t="s">
        <v>40</v>
      </c>
      <c r="B30" s="10" t="s">
        <v>41</v>
      </c>
      <c r="C30" s="9"/>
      <c r="D30" s="11">
        <v>728</v>
      </c>
      <c r="E30" s="11">
        <v>730</v>
      </c>
      <c r="F30" s="11">
        <v>958</v>
      </c>
      <c r="G30" s="11">
        <v>561</v>
      </c>
      <c r="H30" s="11">
        <v>528</v>
      </c>
      <c r="I30" s="11">
        <v>541</v>
      </c>
      <c r="J30" s="11">
        <v>798</v>
      </c>
      <c r="K30" s="11">
        <v>1266</v>
      </c>
      <c r="L30" s="11">
        <v>998</v>
      </c>
      <c r="M30" s="11">
        <v>998</v>
      </c>
      <c r="N30" s="11">
        <v>1127</v>
      </c>
      <c r="O30" s="11">
        <v>1144</v>
      </c>
      <c r="P30" s="11">
        <v>1130</v>
      </c>
      <c r="Q30" s="11">
        <v>1144</v>
      </c>
      <c r="R30" s="11">
        <v>300</v>
      </c>
      <c r="S30" s="11">
        <v>300</v>
      </c>
      <c r="T30" s="11">
        <v>320</v>
      </c>
      <c r="U30" s="11">
        <v>325</v>
      </c>
      <c r="V30" s="11">
        <v>505</v>
      </c>
      <c r="W30" s="11">
        <v>506</v>
      </c>
      <c r="X30" s="11">
        <v>640</v>
      </c>
      <c r="Y30" s="11">
        <v>491</v>
      </c>
      <c r="Z30" s="11">
        <v>686</v>
      </c>
      <c r="AA30" s="11">
        <v>695</v>
      </c>
      <c r="AB30" s="4">
        <v>17419</v>
      </c>
      <c r="AF30" s="22"/>
    </row>
    <row r="31" spans="1:32" ht="14.25">
      <c r="A31" s="3" t="s">
        <v>40</v>
      </c>
      <c r="B31" s="12" t="s">
        <v>42</v>
      </c>
      <c r="C31" s="9"/>
      <c r="D31" s="13">
        <v>578</v>
      </c>
      <c r="E31" s="13">
        <v>675</v>
      </c>
      <c r="F31" s="13">
        <v>604</v>
      </c>
      <c r="G31" s="13">
        <v>494</v>
      </c>
      <c r="H31" s="13">
        <v>434</v>
      </c>
      <c r="I31" s="13">
        <v>453</v>
      </c>
      <c r="J31" s="13">
        <v>823</v>
      </c>
      <c r="K31" s="13">
        <v>1291</v>
      </c>
      <c r="L31" s="13">
        <v>754</v>
      </c>
      <c r="M31" s="13">
        <v>735</v>
      </c>
      <c r="N31" s="13">
        <v>785</v>
      </c>
      <c r="O31" s="13">
        <v>781</v>
      </c>
      <c r="P31" s="13">
        <v>796</v>
      </c>
      <c r="Q31" s="13">
        <v>795</v>
      </c>
      <c r="R31" s="13">
        <v>122</v>
      </c>
      <c r="S31" s="13">
        <v>199</v>
      </c>
      <c r="T31" s="13">
        <v>193</v>
      </c>
      <c r="U31" s="13">
        <v>125</v>
      </c>
      <c r="V31" s="13">
        <v>307</v>
      </c>
      <c r="W31" s="13">
        <v>306</v>
      </c>
      <c r="X31" s="13">
        <v>270</v>
      </c>
      <c r="Y31" s="13">
        <v>416</v>
      </c>
      <c r="Z31" s="13">
        <v>579</v>
      </c>
      <c r="AA31" s="13">
        <v>497</v>
      </c>
      <c r="AB31" s="4">
        <v>13012</v>
      </c>
      <c r="AF31" s="22"/>
    </row>
    <row r="32" spans="1:32" ht="14.25">
      <c r="A32" s="3" t="s">
        <v>40</v>
      </c>
      <c r="B32" s="3" t="s">
        <v>43</v>
      </c>
      <c r="C32" s="9"/>
      <c r="D32" s="14">
        <v>150</v>
      </c>
      <c r="E32" s="14">
        <v>55</v>
      </c>
      <c r="F32" s="14">
        <v>354</v>
      </c>
      <c r="G32" s="14">
        <v>67</v>
      </c>
      <c r="H32" s="14">
        <v>94</v>
      </c>
      <c r="I32" s="14">
        <v>88</v>
      </c>
      <c r="J32" s="14">
        <v>-25</v>
      </c>
      <c r="K32" s="14">
        <v>-25</v>
      </c>
      <c r="L32" s="14">
        <v>244</v>
      </c>
      <c r="M32" s="14">
        <v>263</v>
      </c>
      <c r="N32" s="14">
        <v>342</v>
      </c>
      <c r="O32" s="14">
        <v>363</v>
      </c>
      <c r="P32" s="14">
        <v>334</v>
      </c>
      <c r="Q32" s="14">
        <v>349</v>
      </c>
      <c r="R32" s="14">
        <v>178</v>
      </c>
      <c r="S32" s="14">
        <v>101</v>
      </c>
      <c r="T32" s="14">
        <v>127</v>
      </c>
      <c r="U32" s="14">
        <v>200</v>
      </c>
      <c r="V32" s="14">
        <v>198</v>
      </c>
      <c r="W32" s="14">
        <v>200</v>
      </c>
      <c r="X32" s="14">
        <v>370</v>
      </c>
      <c r="Y32" s="14">
        <v>75</v>
      </c>
      <c r="Z32" s="14">
        <v>107</v>
      </c>
      <c r="AA32" s="14">
        <v>198</v>
      </c>
      <c r="AB32" s="14">
        <v>4407</v>
      </c>
      <c r="AF32" s="22"/>
    </row>
    <row r="33" spans="1:32" ht="14.25">
      <c r="A33" s="3" t="s">
        <v>40</v>
      </c>
      <c r="B33" s="8" t="s">
        <v>7</v>
      </c>
      <c r="C33" s="9"/>
      <c r="D33" s="5">
        <v>0.794</v>
      </c>
      <c r="E33" s="5">
        <v>0.9247</v>
      </c>
      <c r="F33" s="5">
        <v>0.6305</v>
      </c>
      <c r="G33" s="5">
        <v>0.8806</v>
      </c>
      <c r="H33" s="5">
        <v>0.822</v>
      </c>
      <c r="I33" s="5">
        <v>0.8373</v>
      </c>
      <c r="J33" s="5">
        <v>1.0313</v>
      </c>
      <c r="K33" s="5">
        <v>1.0197</v>
      </c>
      <c r="L33" s="5">
        <v>0.7555</v>
      </c>
      <c r="M33" s="5">
        <v>0.7365</v>
      </c>
      <c r="N33" s="5">
        <v>0.6965</v>
      </c>
      <c r="O33" s="5">
        <v>0.6827</v>
      </c>
      <c r="P33" s="5">
        <v>0.7044</v>
      </c>
      <c r="Q33" s="5">
        <v>0.6949</v>
      </c>
      <c r="R33" s="5">
        <v>0.4067</v>
      </c>
      <c r="S33" s="5">
        <v>0.6633</v>
      </c>
      <c r="T33" s="5">
        <v>0.6031</v>
      </c>
      <c r="U33" s="5">
        <v>0.3846</v>
      </c>
      <c r="V33" s="5">
        <v>0.6079</v>
      </c>
      <c r="W33" s="5">
        <v>0.6047</v>
      </c>
      <c r="X33" s="5">
        <v>0.4219</v>
      </c>
      <c r="Y33" s="5">
        <v>0.8473</v>
      </c>
      <c r="Z33" s="5">
        <v>0.844</v>
      </c>
      <c r="AA33" s="5">
        <v>0.7151</v>
      </c>
      <c r="AB33" s="5">
        <v>0.747</v>
      </c>
      <c r="AF33" s="22"/>
    </row>
    <row r="34" spans="1:32" ht="14.2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4.2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4.2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ht="14.25">
      <c r="A38" s="31" t="s">
        <v>49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ht="14.25">
      <c r="A39" s="29" t="s">
        <v>50</v>
      </c>
      <c r="B39" s="15" t="s">
        <v>51</v>
      </c>
      <c r="C39" s="29" t="s">
        <v>53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22"/>
    </row>
    <row r="40" spans="1:32" ht="14.25">
      <c r="A40" s="30"/>
      <c r="B40" s="16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22"/>
    </row>
    <row r="41" spans="1:32" ht="14.2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4.2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4.2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4.2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4.2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4.2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4.2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4.2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4.2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4.25">
      <c r="A50" s="18" t="s">
        <v>54</v>
      </c>
      <c r="B50" s="7">
        <v>94288329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7">
        <v>50</v>
      </c>
      <c r="O50" s="7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4.25">
      <c r="A51" s="18" t="s">
        <v>54</v>
      </c>
      <c r="B51" s="7">
        <v>94289248</v>
      </c>
      <c r="C51" s="7" t="s">
        <v>48</v>
      </c>
      <c r="D51" s="7">
        <v>198</v>
      </c>
      <c r="E51" s="7">
        <v>198</v>
      </c>
      <c r="F51" s="7">
        <v>198</v>
      </c>
      <c r="G51" s="7">
        <v>198</v>
      </c>
      <c r="H51" s="7">
        <v>198</v>
      </c>
      <c r="I51" s="7">
        <v>198</v>
      </c>
      <c r="J51" s="7">
        <v>548</v>
      </c>
      <c r="K51" s="7">
        <v>548</v>
      </c>
      <c r="L51" s="7">
        <v>548</v>
      </c>
      <c r="M51" s="7">
        <v>548</v>
      </c>
      <c r="N51" s="7">
        <v>548</v>
      </c>
      <c r="O51" s="7">
        <v>548</v>
      </c>
      <c r="P51" s="7">
        <v>548</v>
      </c>
      <c r="Q51" s="7">
        <v>548</v>
      </c>
      <c r="R51" s="7">
        <v>50</v>
      </c>
      <c r="S51" s="7">
        <v>50</v>
      </c>
      <c r="T51" s="7">
        <v>50</v>
      </c>
      <c r="U51" s="7">
        <v>50</v>
      </c>
      <c r="V51" s="7">
        <v>50</v>
      </c>
      <c r="W51" s="7">
        <v>50</v>
      </c>
      <c r="X51" s="7">
        <v>50</v>
      </c>
      <c r="Y51" s="7">
        <v>50</v>
      </c>
      <c r="Z51" s="7">
        <v>198</v>
      </c>
      <c r="AA51" s="7">
        <v>198</v>
      </c>
      <c r="AB51" s="7">
        <v>6368</v>
      </c>
      <c r="AF51" s="22"/>
    </row>
    <row r="52" spans="1:32" ht="14.25">
      <c r="A52" s="18" t="s">
        <v>54</v>
      </c>
      <c r="B52" s="7">
        <v>94297131</v>
      </c>
      <c r="C52" s="7" t="s">
        <v>48</v>
      </c>
      <c r="D52" s="7">
        <v>200</v>
      </c>
      <c r="E52" s="7">
        <v>200</v>
      </c>
      <c r="F52" s="7">
        <v>200</v>
      </c>
      <c r="G52" s="7">
        <v>200</v>
      </c>
      <c r="H52" s="7">
        <v>200</v>
      </c>
      <c r="I52" s="7">
        <v>200</v>
      </c>
      <c r="J52" s="7">
        <v>200</v>
      </c>
      <c r="K52" s="7">
        <v>400</v>
      </c>
      <c r="L52" s="7">
        <v>400</v>
      </c>
      <c r="M52" s="7">
        <v>400</v>
      </c>
      <c r="N52" s="7">
        <v>400</v>
      </c>
      <c r="O52" s="7">
        <v>400</v>
      </c>
      <c r="P52" s="7">
        <v>400</v>
      </c>
      <c r="Q52" s="7">
        <v>400</v>
      </c>
      <c r="R52" s="7">
        <v>200</v>
      </c>
      <c r="S52" s="7">
        <v>200</v>
      </c>
      <c r="T52" s="7">
        <v>200</v>
      </c>
      <c r="U52" s="7">
        <v>200</v>
      </c>
      <c r="V52" s="7">
        <v>200</v>
      </c>
      <c r="W52" s="7">
        <v>200</v>
      </c>
      <c r="X52" s="7">
        <v>200</v>
      </c>
      <c r="Y52" s="7">
        <v>200</v>
      </c>
      <c r="Z52" s="7">
        <v>200</v>
      </c>
      <c r="AA52" s="7">
        <v>200</v>
      </c>
      <c r="AB52" s="7">
        <v>6200</v>
      </c>
      <c r="AF52" s="22"/>
    </row>
    <row r="53" spans="1:32" ht="14.25">
      <c r="A53" s="18" t="s">
        <v>54</v>
      </c>
      <c r="B53" s="7">
        <v>94300154</v>
      </c>
      <c r="C53" s="7" t="s">
        <v>48</v>
      </c>
      <c r="D53" s="7">
        <v>280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280</v>
      </c>
      <c r="AF53" s="22"/>
    </row>
    <row r="54" spans="1:32" ht="14.25">
      <c r="A54" s="18" t="s">
        <v>54</v>
      </c>
      <c r="B54" s="7">
        <v>94300347</v>
      </c>
      <c r="C54" s="7" t="s">
        <v>48</v>
      </c>
      <c r="D54" s="7">
        <v>0</v>
      </c>
      <c r="E54" s="7">
        <v>282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282</v>
      </c>
      <c r="AF54" s="22"/>
    </row>
    <row r="55" spans="1:32" ht="14.25">
      <c r="A55" s="18" t="s">
        <v>54</v>
      </c>
      <c r="B55" s="7">
        <v>94300532</v>
      </c>
      <c r="C55" s="7" t="s">
        <v>48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</v>
      </c>
      <c r="AB55" s="7">
        <v>1</v>
      </c>
      <c r="AF55" s="22"/>
    </row>
    <row r="56" spans="1:32" ht="14.25">
      <c r="A56" s="18" t="s">
        <v>54</v>
      </c>
      <c r="B56" s="7">
        <v>94300534</v>
      </c>
      <c r="C56" s="7" t="s">
        <v>48</v>
      </c>
      <c r="D56" s="7">
        <v>0</v>
      </c>
      <c r="E56" s="7">
        <v>0</v>
      </c>
      <c r="F56" s="7">
        <v>255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255</v>
      </c>
      <c r="AF56" s="22"/>
    </row>
    <row r="57" spans="1:32" ht="14.25">
      <c r="A57" s="18" t="s">
        <v>54</v>
      </c>
      <c r="B57" s="7">
        <v>94300542</v>
      </c>
      <c r="C57" s="7" t="s">
        <v>48</v>
      </c>
      <c r="D57" s="7">
        <v>0</v>
      </c>
      <c r="E57" s="7">
        <v>0</v>
      </c>
      <c r="F57" s="7">
        <v>255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255</v>
      </c>
      <c r="AF57" s="22"/>
    </row>
    <row r="58" spans="1:32" ht="14.25">
      <c r="A58" s="18" t="s">
        <v>54</v>
      </c>
      <c r="B58" s="7">
        <v>94300715</v>
      </c>
      <c r="C58" s="7" t="s">
        <v>48</v>
      </c>
      <c r="D58" s="7">
        <v>0</v>
      </c>
      <c r="E58" s="7">
        <v>0</v>
      </c>
      <c r="F58" s="7">
        <v>0</v>
      </c>
      <c r="G58" s="7">
        <v>113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113</v>
      </c>
      <c r="AF58" s="22"/>
    </row>
    <row r="59" spans="1:32" ht="14.25">
      <c r="A59" s="18" t="s">
        <v>54</v>
      </c>
      <c r="B59" s="7">
        <v>94300902</v>
      </c>
      <c r="C59" s="7" t="s">
        <v>48</v>
      </c>
      <c r="D59" s="7">
        <v>0</v>
      </c>
      <c r="E59" s="7">
        <v>0</v>
      </c>
      <c r="F59" s="7">
        <v>0</v>
      </c>
      <c r="G59" s="7">
        <v>0</v>
      </c>
      <c r="H59" s="7">
        <v>80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80</v>
      </c>
      <c r="AF59" s="22"/>
    </row>
    <row r="60" spans="1:32" ht="14.25">
      <c r="A60" s="18" t="s">
        <v>54</v>
      </c>
      <c r="B60" s="7">
        <v>94301081</v>
      </c>
      <c r="C60" s="7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93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93</v>
      </c>
      <c r="AF60" s="22"/>
    </row>
    <row r="61" spans="1:32" ht="14.25">
      <c r="A61" s="18" t="s">
        <v>54</v>
      </c>
      <c r="B61" s="7">
        <v>94301363</v>
      </c>
      <c r="C61" s="7" t="s">
        <v>48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80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80</v>
      </c>
      <c r="AF61" s="22"/>
    </row>
    <row r="62" spans="1:32" ht="14.25">
      <c r="A62" s="18" t="s">
        <v>54</v>
      </c>
      <c r="B62" s="7">
        <v>94301517</v>
      </c>
      <c r="C62" s="7" t="s">
        <v>48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188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188</v>
      </c>
      <c r="AF62" s="22"/>
    </row>
    <row r="63" spans="1:32" ht="14.25">
      <c r="A63" s="18" t="s">
        <v>54</v>
      </c>
      <c r="B63" s="7">
        <v>94302274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129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129</v>
      </c>
      <c r="AF63" s="22"/>
    </row>
    <row r="64" spans="1:32" ht="14.25">
      <c r="A64" s="18" t="s">
        <v>54</v>
      </c>
      <c r="B64" s="7">
        <v>94302511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146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146</v>
      </c>
      <c r="AF64" s="22"/>
    </row>
    <row r="65" spans="1:32" ht="14.25">
      <c r="A65" s="18" t="s">
        <v>54</v>
      </c>
      <c r="B65" s="7">
        <v>94302686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132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132</v>
      </c>
      <c r="AF65" s="22"/>
    </row>
    <row r="66" spans="1:32" ht="14.25">
      <c r="A66" s="18" t="s">
        <v>54</v>
      </c>
      <c r="B66" s="7">
        <v>94302980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146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146</v>
      </c>
      <c r="AF66" s="22"/>
    </row>
    <row r="67" spans="1:32" ht="14.25">
      <c r="A67" s="18" t="s">
        <v>54</v>
      </c>
      <c r="B67" s="7">
        <v>94303700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20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20</v>
      </c>
      <c r="AF67" s="22"/>
    </row>
    <row r="68" spans="1:32" ht="14.25">
      <c r="A68" s="18" t="s">
        <v>54</v>
      </c>
      <c r="B68" s="7">
        <v>94303936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25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25</v>
      </c>
      <c r="AF68" s="22"/>
    </row>
    <row r="69" spans="1:32" ht="14.25">
      <c r="A69" s="18" t="s">
        <v>54</v>
      </c>
      <c r="B69" s="7">
        <v>94304194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205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205</v>
      </c>
      <c r="AF69" s="22"/>
    </row>
    <row r="70" spans="1:32" ht="14.25">
      <c r="A70" s="18" t="s">
        <v>54</v>
      </c>
      <c r="B70" s="7">
        <v>94304407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206</v>
      </c>
      <c r="X70" s="7">
        <v>0</v>
      </c>
      <c r="Y70" s="7">
        <v>0</v>
      </c>
      <c r="Z70" s="7">
        <v>0</v>
      </c>
      <c r="AA70" s="7">
        <v>0</v>
      </c>
      <c r="AB70" s="7">
        <v>206</v>
      </c>
      <c r="AF70" s="22"/>
    </row>
    <row r="71" spans="1:32" ht="14.25">
      <c r="A71" s="18" t="s">
        <v>54</v>
      </c>
      <c r="B71" s="7">
        <v>94304697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170</v>
      </c>
      <c r="Y71" s="7">
        <v>0</v>
      </c>
      <c r="Z71" s="7">
        <v>0</v>
      </c>
      <c r="AA71" s="7">
        <v>0</v>
      </c>
      <c r="AB71" s="7">
        <v>170</v>
      </c>
      <c r="AF71" s="22"/>
    </row>
    <row r="72" spans="1:32" ht="14.25">
      <c r="A72" s="18" t="s">
        <v>54</v>
      </c>
      <c r="B72" s="7">
        <v>94304791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170</v>
      </c>
      <c r="Y72" s="7">
        <v>0</v>
      </c>
      <c r="Z72" s="7">
        <v>0</v>
      </c>
      <c r="AA72" s="7">
        <v>0</v>
      </c>
      <c r="AB72" s="7">
        <v>170</v>
      </c>
      <c r="AF72" s="22"/>
    </row>
    <row r="73" spans="1:32" ht="14.25">
      <c r="A73" s="18" t="s">
        <v>54</v>
      </c>
      <c r="B73" s="7">
        <v>94304954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191</v>
      </c>
      <c r="Z73" s="7">
        <v>0</v>
      </c>
      <c r="AA73" s="7">
        <v>0</v>
      </c>
      <c r="AB73" s="7">
        <v>191</v>
      </c>
      <c r="AF73" s="22"/>
    </row>
    <row r="74" spans="1:32" ht="14.25">
      <c r="A74" s="18" t="s">
        <v>54</v>
      </c>
      <c r="B74" s="7">
        <v>94305260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238</v>
      </c>
      <c r="AA74" s="7">
        <v>0</v>
      </c>
      <c r="AB74" s="7">
        <v>238</v>
      </c>
      <c r="AF74" s="22"/>
    </row>
    <row r="75" spans="1:32" ht="14.25">
      <c r="A75" s="18" t="s">
        <v>54</v>
      </c>
      <c r="B75" s="7">
        <v>94305517</v>
      </c>
      <c r="C75" s="7" t="s">
        <v>48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246</v>
      </c>
      <c r="AB75" s="7">
        <v>246</v>
      </c>
      <c r="AF75" s="22"/>
    </row>
    <row r="76" spans="1:32" ht="14.25">
      <c r="A76" s="19"/>
      <c r="B76" s="20"/>
      <c r="C76" s="20" t="s">
        <v>40</v>
      </c>
      <c r="D76" s="21">
        <v>728</v>
      </c>
      <c r="E76" s="21">
        <v>730</v>
      </c>
      <c r="F76" s="21">
        <v>958</v>
      </c>
      <c r="G76" s="21">
        <v>561</v>
      </c>
      <c r="H76" s="21">
        <v>528</v>
      </c>
      <c r="I76" s="21">
        <v>541</v>
      </c>
      <c r="J76" s="21">
        <v>798</v>
      </c>
      <c r="K76" s="21">
        <v>1266</v>
      </c>
      <c r="L76" s="21">
        <v>998</v>
      </c>
      <c r="M76" s="21">
        <v>998</v>
      </c>
      <c r="N76" s="21">
        <v>1127</v>
      </c>
      <c r="O76" s="21">
        <v>1144</v>
      </c>
      <c r="P76" s="21">
        <v>1130</v>
      </c>
      <c r="Q76" s="21">
        <v>1144</v>
      </c>
      <c r="R76" s="21">
        <v>300</v>
      </c>
      <c r="S76" s="21">
        <v>300</v>
      </c>
      <c r="T76" s="21">
        <v>320</v>
      </c>
      <c r="U76" s="21">
        <v>325</v>
      </c>
      <c r="V76" s="21">
        <v>505</v>
      </c>
      <c r="W76" s="21">
        <v>506</v>
      </c>
      <c r="X76" s="21">
        <v>640</v>
      </c>
      <c r="Y76" s="21">
        <v>491</v>
      </c>
      <c r="Z76" s="21">
        <v>686</v>
      </c>
      <c r="AA76" s="21">
        <v>695</v>
      </c>
      <c r="AB76" s="21">
        <v>17419</v>
      </c>
      <c r="AF76" s="22"/>
    </row>
    <row r="77" spans="1:32" ht="14.25">
      <c r="A77" s="3" t="s">
        <v>42</v>
      </c>
      <c r="B77" s="4"/>
      <c r="C77" s="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F77" s="22"/>
    </row>
    <row r="78" spans="1:32" ht="14.25">
      <c r="A78" s="8" t="s">
        <v>54</v>
      </c>
      <c r="B78" s="4">
        <v>94288329</v>
      </c>
      <c r="C78" s="4" t="s">
        <v>48</v>
      </c>
      <c r="D78" s="4">
        <v>50</v>
      </c>
      <c r="E78" s="4">
        <v>50</v>
      </c>
      <c r="F78" s="4">
        <v>50</v>
      </c>
      <c r="G78" s="4">
        <v>50</v>
      </c>
      <c r="H78" s="4">
        <v>50</v>
      </c>
      <c r="I78" s="4">
        <v>50</v>
      </c>
      <c r="J78" s="4">
        <v>50</v>
      </c>
      <c r="K78" s="4">
        <v>50</v>
      </c>
      <c r="L78" s="4">
        <v>50</v>
      </c>
      <c r="M78" s="4">
        <v>50</v>
      </c>
      <c r="N78" s="4">
        <v>50</v>
      </c>
      <c r="O78" s="4">
        <v>50</v>
      </c>
      <c r="P78" s="4">
        <v>50</v>
      </c>
      <c r="Q78" s="4">
        <v>50</v>
      </c>
      <c r="R78" s="4">
        <v>50</v>
      </c>
      <c r="S78" s="4">
        <v>50</v>
      </c>
      <c r="T78" s="4">
        <v>50</v>
      </c>
      <c r="U78" s="4">
        <v>50</v>
      </c>
      <c r="V78" s="4">
        <v>50</v>
      </c>
      <c r="W78" s="4">
        <v>50</v>
      </c>
      <c r="X78" s="4">
        <v>50</v>
      </c>
      <c r="Y78" s="4">
        <v>50</v>
      </c>
      <c r="Z78" s="4">
        <v>50</v>
      </c>
      <c r="AA78" s="4">
        <v>50</v>
      </c>
      <c r="AB78" s="4">
        <v>1200</v>
      </c>
      <c r="AF78" s="22"/>
    </row>
    <row r="79" spans="1:32" ht="14.25">
      <c r="A79" s="8" t="s">
        <v>54</v>
      </c>
      <c r="B79" s="4">
        <v>94289248</v>
      </c>
      <c r="C79" s="4" t="s">
        <v>48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F79" s="22"/>
    </row>
    <row r="80" spans="1:32" ht="14.25">
      <c r="A80" s="8" t="s">
        <v>54</v>
      </c>
      <c r="B80" s="4">
        <v>94289248</v>
      </c>
      <c r="C80" s="4" t="s">
        <v>48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25</v>
      </c>
      <c r="K80" s="4">
        <v>25</v>
      </c>
      <c r="L80" s="4">
        <v>25</v>
      </c>
      <c r="M80" s="4">
        <v>25</v>
      </c>
      <c r="N80" s="4">
        <v>25</v>
      </c>
      <c r="O80" s="4">
        <v>25</v>
      </c>
      <c r="P80" s="4">
        <v>25</v>
      </c>
      <c r="Q80" s="4">
        <v>25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200</v>
      </c>
      <c r="AF80" s="22"/>
    </row>
    <row r="81" spans="1:32" ht="14.25">
      <c r="A81" s="8" t="s">
        <v>54</v>
      </c>
      <c r="B81" s="4">
        <v>94289248</v>
      </c>
      <c r="C81" s="4" t="s">
        <v>48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250</v>
      </c>
      <c r="K81" s="4">
        <v>250</v>
      </c>
      <c r="L81" s="4">
        <v>250</v>
      </c>
      <c r="M81" s="4">
        <v>250</v>
      </c>
      <c r="N81" s="4">
        <v>250</v>
      </c>
      <c r="O81" s="4">
        <v>250</v>
      </c>
      <c r="P81" s="4">
        <v>250</v>
      </c>
      <c r="Q81" s="4">
        <v>250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2000</v>
      </c>
      <c r="AF81" s="22"/>
    </row>
    <row r="82" spans="1:32" ht="14.25">
      <c r="A82" s="8" t="s">
        <v>54</v>
      </c>
      <c r="B82" s="4">
        <v>94289248</v>
      </c>
      <c r="C82" s="4" t="s">
        <v>48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25</v>
      </c>
      <c r="K82" s="4">
        <v>25</v>
      </c>
      <c r="L82" s="4">
        <v>25</v>
      </c>
      <c r="M82" s="4">
        <v>25</v>
      </c>
      <c r="N82" s="4">
        <v>25</v>
      </c>
      <c r="O82" s="4">
        <v>25</v>
      </c>
      <c r="P82" s="4">
        <v>25</v>
      </c>
      <c r="Q82" s="4">
        <v>25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200</v>
      </c>
      <c r="AF82" s="22"/>
    </row>
    <row r="83" spans="1:32" ht="14.25">
      <c r="A83" s="8" t="s">
        <v>54</v>
      </c>
      <c r="B83" s="4">
        <v>94289248</v>
      </c>
      <c r="C83" s="4" t="s">
        <v>48</v>
      </c>
      <c r="D83" s="4">
        <v>18</v>
      </c>
      <c r="E83" s="4">
        <v>18</v>
      </c>
      <c r="F83" s="4">
        <v>18</v>
      </c>
      <c r="G83" s="4">
        <v>18</v>
      </c>
      <c r="H83" s="4">
        <v>18</v>
      </c>
      <c r="I83" s="4">
        <v>18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18</v>
      </c>
      <c r="AA83" s="4">
        <v>18</v>
      </c>
      <c r="AB83" s="4">
        <v>144</v>
      </c>
      <c r="AF83" s="22"/>
    </row>
    <row r="84" spans="1:32" ht="14.25">
      <c r="A84" s="8" t="s">
        <v>54</v>
      </c>
      <c r="B84" s="4">
        <v>94289248</v>
      </c>
      <c r="C84" s="4" t="s">
        <v>48</v>
      </c>
      <c r="D84" s="4">
        <v>25</v>
      </c>
      <c r="E84" s="4">
        <v>25</v>
      </c>
      <c r="F84" s="4">
        <v>25</v>
      </c>
      <c r="G84" s="4">
        <v>25</v>
      </c>
      <c r="H84" s="4">
        <v>25</v>
      </c>
      <c r="I84" s="4">
        <v>25</v>
      </c>
      <c r="J84" s="4">
        <v>25</v>
      </c>
      <c r="K84" s="4">
        <v>25</v>
      </c>
      <c r="L84" s="4">
        <v>25</v>
      </c>
      <c r="M84" s="4">
        <v>25</v>
      </c>
      <c r="N84" s="4">
        <v>25</v>
      </c>
      <c r="O84" s="4">
        <v>25</v>
      </c>
      <c r="P84" s="4">
        <v>25</v>
      </c>
      <c r="Q84" s="4">
        <v>25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25</v>
      </c>
      <c r="AA84" s="4">
        <v>25</v>
      </c>
      <c r="AB84" s="4">
        <v>400</v>
      </c>
      <c r="AF84" s="22"/>
    </row>
    <row r="85" spans="1:32" ht="14.25">
      <c r="A85" s="8" t="s">
        <v>54</v>
      </c>
      <c r="B85" s="4">
        <v>94289248</v>
      </c>
      <c r="C85" s="4" t="s">
        <v>48</v>
      </c>
      <c r="D85" s="4">
        <v>38</v>
      </c>
      <c r="E85" s="4">
        <v>38</v>
      </c>
      <c r="F85" s="4">
        <v>38</v>
      </c>
      <c r="G85" s="4">
        <v>38</v>
      </c>
      <c r="H85" s="4">
        <v>38</v>
      </c>
      <c r="I85" s="4">
        <v>38</v>
      </c>
      <c r="J85" s="4">
        <v>63</v>
      </c>
      <c r="K85" s="4">
        <v>63</v>
      </c>
      <c r="L85" s="4">
        <v>63</v>
      </c>
      <c r="M85" s="4">
        <v>63</v>
      </c>
      <c r="N85" s="4">
        <v>63</v>
      </c>
      <c r="O85" s="4">
        <v>63</v>
      </c>
      <c r="P85" s="4">
        <v>63</v>
      </c>
      <c r="Q85" s="4">
        <v>63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38</v>
      </c>
      <c r="AA85" s="4">
        <v>38</v>
      </c>
      <c r="AB85" s="4">
        <v>808</v>
      </c>
      <c r="AF85" s="22"/>
    </row>
    <row r="86" spans="1:32" ht="14.25">
      <c r="A86" s="8" t="s">
        <v>54</v>
      </c>
      <c r="B86" s="4">
        <v>94289248</v>
      </c>
      <c r="C86" s="4" t="s">
        <v>48</v>
      </c>
      <c r="D86" s="4">
        <v>67</v>
      </c>
      <c r="E86" s="4">
        <v>67</v>
      </c>
      <c r="F86" s="4">
        <v>67</v>
      </c>
      <c r="G86" s="4">
        <v>67</v>
      </c>
      <c r="H86" s="4">
        <v>67</v>
      </c>
      <c r="I86" s="4">
        <v>67</v>
      </c>
      <c r="J86" s="4">
        <v>35</v>
      </c>
      <c r="K86" s="4">
        <v>35</v>
      </c>
      <c r="L86" s="4">
        <v>35</v>
      </c>
      <c r="M86" s="4">
        <v>35</v>
      </c>
      <c r="N86" s="4">
        <v>35</v>
      </c>
      <c r="O86" s="4">
        <v>35</v>
      </c>
      <c r="P86" s="4">
        <v>35</v>
      </c>
      <c r="Q86" s="4">
        <v>35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67</v>
      </c>
      <c r="AA86" s="4">
        <v>67</v>
      </c>
      <c r="AB86" s="4">
        <v>816</v>
      </c>
      <c r="AF86" s="22"/>
    </row>
    <row r="87" spans="1:32" ht="14.25">
      <c r="A87" s="8" t="s">
        <v>54</v>
      </c>
      <c r="B87" s="4">
        <v>94289248</v>
      </c>
      <c r="C87" s="4" t="s">
        <v>48</v>
      </c>
      <c r="D87" s="4">
        <v>50</v>
      </c>
      <c r="E87" s="4">
        <v>50</v>
      </c>
      <c r="F87" s="4">
        <v>50</v>
      </c>
      <c r="G87" s="4">
        <v>50</v>
      </c>
      <c r="H87" s="4">
        <v>50</v>
      </c>
      <c r="I87" s="4">
        <v>50</v>
      </c>
      <c r="J87" s="4">
        <v>50</v>
      </c>
      <c r="K87" s="4">
        <v>50</v>
      </c>
      <c r="L87" s="4">
        <v>50</v>
      </c>
      <c r="M87" s="4">
        <v>50</v>
      </c>
      <c r="N87" s="4">
        <v>50</v>
      </c>
      <c r="O87" s="4">
        <v>50</v>
      </c>
      <c r="P87" s="4">
        <v>50</v>
      </c>
      <c r="Q87" s="4">
        <v>50</v>
      </c>
      <c r="R87" s="4">
        <v>50</v>
      </c>
      <c r="S87" s="4">
        <v>50</v>
      </c>
      <c r="T87" s="4">
        <v>50</v>
      </c>
      <c r="U87" s="4">
        <v>50</v>
      </c>
      <c r="V87" s="4">
        <v>50</v>
      </c>
      <c r="W87" s="4">
        <v>50</v>
      </c>
      <c r="X87" s="4">
        <v>50</v>
      </c>
      <c r="Y87" s="4">
        <v>50</v>
      </c>
      <c r="Z87" s="4">
        <v>50</v>
      </c>
      <c r="AA87" s="4">
        <v>50</v>
      </c>
      <c r="AB87" s="4">
        <v>1200</v>
      </c>
      <c r="AF87" s="22"/>
    </row>
    <row r="88" spans="1:32" ht="14.25">
      <c r="A88" s="8" t="s">
        <v>54</v>
      </c>
      <c r="B88" s="4">
        <v>94289248</v>
      </c>
      <c r="C88" s="4" t="s">
        <v>48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F88" s="22"/>
    </row>
    <row r="89" spans="1:32" ht="14.25">
      <c r="A89" s="8" t="s">
        <v>54</v>
      </c>
      <c r="B89" s="4">
        <v>94289248</v>
      </c>
      <c r="C89" s="4" t="s">
        <v>48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F89" s="22"/>
    </row>
    <row r="90" spans="1:32" ht="14.25">
      <c r="A90" s="8" t="s">
        <v>54</v>
      </c>
      <c r="B90" s="4">
        <v>94289248</v>
      </c>
      <c r="C90" s="4" t="s">
        <v>48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75</v>
      </c>
      <c r="K90" s="4">
        <v>75</v>
      </c>
      <c r="L90" s="4">
        <v>75</v>
      </c>
      <c r="M90" s="4">
        <v>75</v>
      </c>
      <c r="N90" s="4">
        <v>75</v>
      </c>
      <c r="O90" s="4">
        <v>75</v>
      </c>
      <c r="P90" s="4">
        <v>75</v>
      </c>
      <c r="Q90" s="4">
        <v>75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600</v>
      </c>
      <c r="AF90" s="22"/>
    </row>
    <row r="91" spans="1:32" ht="14.25">
      <c r="A91" s="8" t="s">
        <v>54</v>
      </c>
      <c r="B91" s="4">
        <v>94297131</v>
      </c>
      <c r="C91" s="4" t="s">
        <v>48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32</v>
      </c>
      <c r="L91" s="4">
        <v>10</v>
      </c>
      <c r="M91" s="4">
        <v>9</v>
      </c>
      <c r="N91" s="4">
        <v>3</v>
      </c>
      <c r="O91" s="4">
        <v>1</v>
      </c>
      <c r="P91" s="4">
        <v>3</v>
      </c>
      <c r="Q91" s="4">
        <v>2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60</v>
      </c>
      <c r="AF91" s="22"/>
    </row>
    <row r="92" spans="1:32" ht="14.25">
      <c r="A92" s="8" t="s">
        <v>54</v>
      </c>
      <c r="B92" s="4">
        <v>94297131</v>
      </c>
      <c r="C92" s="4" t="s">
        <v>48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88</v>
      </c>
      <c r="L92" s="4">
        <v>29</v>
      </c>
      <c r="M92" s="4">
        <v>25</v>
      </c>
      <c r="N92" s="4">
        <v>7</v>
      </c>
      <c r="O92" s="4">
        <v>3</v>
      </c>
      <c r="P92" s="4">
        <v>9</v>
      </c>
      <c r="Q92" s="4">
        <v>6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167</v>
      </c>
      <c r="AF92" s="22"/>
    </row>
    <row r="93" spans="1:32" ht="14.25">
      <c r="A93" s="8" t="s">
        <v>54</v>
      </c>
      <c r="B93" s="4">
        <v>94297131</v>
      </c>
      <c r="C93" s="4" t="s">
        <v>48</v>
      </c>
      <c r="D93" s="4">
        <v>5</v>
      </c>
      <c r="E93" s="4">
        <v>13</v>
      </c>
      <c r="F93" s="4">
        <v>9</v>
      </c>
      <c r="G93" s="4">
        <v>12</v>
      </c>
      <c r="H93" s="4">
        <v>10</v>
      </c>
      <c r="I93" s="4">
        <v>10</v>
      </c>
      <c r="J93" s="4">
        <v>0</v>
      </c>
      <c r="K93" s="4">
        <v>80</v>
      </c>
      <c r="L93" s="4">
        <v>26</v>
      </c>
      <c r="M93" s="4">
        <v>22</v>
      </c>
      <c r="N93" s="4">
        <v>7</v>
      </c>
      <c r="O93" s="4">
        <v>2</v>
      </c>
      <c r="P93" s="4">
        <v>8</v>
      </c>
      <c r="Q93" s="4">
        <v>5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8</v>
      </c>
      <c r="AA93" s="4">
        <v>0</v>
      </c>
      <c r="AB93" s="4">
        <v>217</v>
      </c>
      <c r="AF93" s="22"/>
    </row>
    <row r="94" spans="1:32" ht="14.25">
      <c r="A94" s="8" t="s">
        <v>54</v>
      </c>
      <c r="B94" s="4">
        <v>94297131</v>
      </c>
      <c r="C94" s="4" t="s">
        <v>48</v>
      </c>
      <c r="D94" s="4">
        <v>32</v>
      </c>
      <c r="E94" s="4">
        <v>96</v>
      </c>
      <c r="F94" s="4">
        <v>67</v>
      </c>
      <c r="G94" s="4">
        <v>88</v>
      </c>
      <c r="H94" s="4">
        <v>69</v>
      </c>
      <c r="I94" s="4">
        <v>74</v>
      </c>
      <c r="J94" s="4">
        <v>150</v>
      </c>
      <c r="K94" s="4">
        <v>150</v>
      </c>
      <c r="L94" s="4">
        <v>50</v>
      </c>
      <c r="M94" s="4">
        <v>42</v>
      </c>
      <c r="N94" s="4">
        <v>12</v>
      </c>
      <c r="O94" s="4">
        <v>4</v>
      </c>
      <c r="P94" s="4">
        <v>16</v>
      </c>
      <c r="Q94" s="4">
        <v>10</v>
      </c>
      <c r="R94" s="4">
        <v>16</v>
      </c>
      <c r="S94" s="4">
        <v>74</v>
      </c>
      <c r="T94" s="4">
        <v>55</v>
      </c>
      <c r="U94" s="4">
        <v>0</v>
      </c>
      <c r="V94" s="4">
        <v>1</v>
      </c>
      <c r="W94" s="4">
        <v>0</v>
      </c>
      <c r="X94" s="4">
        <v>0</v>
      </c>
      <c r="Y94" s="4">
        <v>94</v>
      </c>
      <c r="Z94" s="4">
        <v>62</v>
      </c>
      <c r="AA94" s="4">
        <v>1</v>
      </c>
      <c r="AB94" s="4">
        <v>1163</v>
      </c>
      <c r="AF94" s="22"/>
    </row>
    <row r="95" spans="1:32" ht="14.25">
      <c r="A95" s="8" t="s">
        <v>54</v>
      </c>
      <c r="B95" s="4">
        <v>94297131</v>
      </c>
      <c r="C95" s="4" t="s">
        <v>48</v>
      </c>
      <c r="D95" s="4">
        <v>13</v>
      </c>
      <c r="E95" s="4">
        <v>36</v>
      </c>
      <c r="F95" s="4">
        <v>25</v>
      </c>
      <c r="G95" s="4">
        <v>33</v>
      </c>
      <c r="H95" s="4">
        <v>27</v>
      </c>
      <c r="I95" s="4">
        <v>28</v>
      </c>
      <c r="J95" s="4">
        <v>50</v>
      </c>
      <c r="K95" s="4">
        <v>50</v>
      </c>
      <c r="L95" s="4">
        <v>16</v>
      </c>
      <c r="M95" s="4">
        <v>14</v>
      </c>
      <c r="N95" s="4">
        <v>4</v>
      </c>
      <c r="O95" s="4">
        <v>2</v>
      </c>
      <c r="P95" s="4">
        <v>5</v>
      </c>
      <c r="Q95" s="4">
        <v>3</v>
      </c>
      <c r="R95" s="4">
        <v>6</v>
      </c>
      <c r="S95" s="4">
        <v>25</v>
      </c>
      <c r="T95" s="4">
        <v>18</v>
      </c>
      <c r="U95" s="4">
        <v>0</v>
      </c>
      <c r="V95" s="4">
        <v>1</v>
      </c>
      <c r="W95" s="4">
        <v>0</v>
      </c>
      <c r="X95" s="4">
        <v>0</v>
      </c>
      <c r="Y95" s="4">
        <v>31</v>
      </c>
      <c r="Z95" s="4">
        <v>23</v>
      </c>
      <c r="AA95" s="4">
        <v>1</v>
      </c>
      <c r="AB95" s="4">
        <v>411</v>
      </c>
      <c r="AF95" s="22"/>
    </row>
    <row r="96" spans="1:32" ht="14.25">
      <c r="A96" s="8" t="s">
        <v>54</v>
      </c>
      <c r="B96" s="4">
        <v>94300154</v>
      </c>
      <c r="C96" s="4" t="s">
        <v>48</v>
      </c>
      <c r="D96" s="4">
        <v>10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10</v>
      </c>
      <c r="AF96" s="22"/>
    </row>
    <row r="97" spans="1:32" ht="14.25">
      <c r="A97" s="8" t="s">
        <v>54</v>
      </c>
      <c r="B97" s="4">
        <v>94300154</v>
      </c>
      <c r="C97" s="4" t="s">
        <v>48</v>
      </c>
      <c r="D97" s="4">
        <v>100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100</v>
      </c>
      <c r="AF97" s="22"/>
    </row>
    <row r="98" spans="1:32" ht="14.25">
      <c r="A98" s="8" t="s">
        <v>54</v>
      </c>
      <c r="B98" s="4">
        <v>94300154</v>
      </c>
      <c r="C98" s="4" t="s">
        <v>48</v>
      </c>
      <c r="D98" s="4">
        <v>7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7</v>
      </c>
      <c r="AF98" s="22"/>
    </row>
    <row r="99" spans="1:32" ht="14.25">
      <c r="A99" s="8" t="s">
        <v>54</v>
      </c>
      <c r="B99" s="4">
        <v>94300154</v>
      </c>
      <c r="C99" s="4" t="s">
        <v>48</v>
      </c>
      <c r="D99" s="4">
        <v>5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5</v>
      </c>
      <c r="AF99" s="22"/>
    </row>
    <row r="100" spans="1:32" ht="14.25">
      <c r="A100" s="8" t="s">
        <v>54</v>
      </c>
      <c r="B100" s="4">
        <v>94300154</v>
      </c>
      <c r="C100" s="4" t="s">
        <v>48</v>
      </c>
      <c r="D100" s="4">
        <v>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8</v>
      </c>
      <c r="AF100" s="22"/>
    </row>
    <row r="101" spans="1:32" ht="14.25">
      <c r="A101" s="8" t="s">
        <v>54</v>
      </c>
      <c r="B101" s="4">
        <v>94300154</v>
      </c>
      <c r="C101" s="4" t="s">
        <v>48</v>
      </c>
      <c r="D101" s="4">
        <v>150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150</v>
      </c>
      <c r="AF101" s="22"/>
    </row>
    <row r="102" spans="1:32" ht="14.25">
      <c r="A102" s="8" t="s">
        <v>54</v>
      </c>
      <c r="B102" s="4">
        <v>94300347</v>
      </c>
      <c r="C102" s="4" t="s">
        <v>48</v>
      </c>
      <c r="D102" s="4">
        <v>0</v>
      </c>
      <c r="E102" s="4">
        <v>10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10</v>
      </c>
      <c r="AF102" s="22"/>
    </row>
    <row r="103" spans="1:32" ht="14.25">
      <c r="A103" s="8" t="s">
        <v>54</v>
      </c>
      <c r="B103" s="4">
        <v>94300347</v>
      </c>
      <c r="C103" s="4" t="s">
        <v>48</v>
      </c>
      <c r="D103" s="4">
        <v>0</v>
      </c>
      <c r="E103" s="4">
        <v>5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5</v>
      </c>
      <c r="AF103" s="22"/>
    </row>
    <row r="104" spans="1:32" ht="14.25">
      <c r="A104" s="8" t="s">
        <v>54</v>
      </c>
      <c r="B104" s="4">
        <v>94300347</v>
      </c>
      <c r="C104" s="4" t="s">
        <v>48</v>
      </c>
      <c r="D104" s="4">
        <v>0</v>
      </c>
      <c r="E104" s="4">
        <v>6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6</v>
      </c>
      <c r="AF104" s="22"/>
    </row>
    <row r="105" spans="1:32" ht="14.25">
      <c r="A105" s="8" t="s">
        <v>54</v>
      </c>
      <c r="B105" s="4">
        <v>94300347</v>
      </c>
      <c r="C105" s="4" t="s">
        <v>48</v>
      </c>
      <c r="D105" s="4">
        <v>0</v>
      </c>
      <c r="E105" s="4">
        <v>101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101</v>
      </c>
      <c r="AF105" s="22"/>
    </row>
    <row r="106" spans="1:32" ht="14.25">
      <c r="A106" s="8" t="s">
        <v>54</v>
      </c>
      <c r="B106" s="4">
        <v>94300347</v>
      </c>
      <c r="C106" s="4" t="s">
        <v>48</v>
      </c>
      <c r="D106" s="4">
        <v>0</v>
      </c>
      <c r="E106" s="4">
        <v>10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10</v>
      </c>
      <c r="AF106" s="22"/>
    </row>
    <row r="107" spans="1:32" ht="14.25">
      <c r="A107" s="8" t="s">
        <v>54</v>
      </c>
      <c r="B107" s="4">
        <v>94300347</v>
      </c>
      <c r="C107" s="4" t="s">
        <v>48</v>
      </c>
      <c r="D107" s="4">
        <v>0</v>
      </c>
      <c r="E107" s="4">
        <v>150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150</v>
      </c>
      <c r="AF107" s="22"/>
    </row>
    <row r="108" spans="1:32" ht="14.25">
      <c r="A108" s="8" t="s">
        <v>54</v>
      </c>
      <c r="B108" s="4">
        <v>94300532</v>
      </c>
      <c r="C108" s="4" t="s">
        <v>48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1</v>
      </c>
      <c r="AB108" s="4">
        <v>1</v>
      </c>
      <c r="AF108" s="22"/>
    </row>
    <row r="109" spans="1:32" ht="14.25">
      <c r="A109" s="8" t="s">
        <v>54</v>
      </c>
      <c r="B109" s="4">
        <v>94300542</v>
      </c>
      <c r="C109" s="4" t="s">
        <v>48</v>
      </c>
      <c r="D109" s="4">
        <v>0</v>
      </c>
      <c r="E109" s="4">
        <v>0</v>
      </c>
      <c r="F109" s="4">
        <v>5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5</v>
      </c>
      <c r="AF109" s="22"/>
    </row>
    <row r="110" spans="1:32" ht="14.25">
      <c r="A110" s="8" t="s">
        <v>54</v>
      </c>
      <c r="B110" s="4">
        <v>94300542</v>
      </c>
      <c r="C110" s="4" t="s">
        <v>48</v>
      </c>
      <c r="D110" s="4">
        <v>0</v>
      </c>
      <c r="E110" s="4">
        <v>0</v>
      </c>
      <c r="F110" s="4">
        <v>6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6</v>
      </c>
      <c r="AF110" s="22"/>
    </row>
    <row r="111" spans="1:32" ht="14.25">
      <c r="A111" s="8" t="s">
        <v>54</v>
      </c>
      <c r="B111" s="4">
        <v>94300542</v>
      </c>
      <c r="C111" s="4" t="s">
        <v>48</v>
      </c>
      <c r="D111" s="4">
        <v>0</v>
      </c>
      <c r="E111" s="4">
        <v>0</v>
      </c>
      <c r="F111" s="4">
        <v>7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7</v>
      </c>
      <c r="AF111" s="22"/>
    </row>
    <row r="112" spans="1:32" ht="14.25">
      <c r="A112" s="8" t="s">
        <v>54</v>
      </c>
      <c r="B112" s="4">
        <v>94300542</v>
      </c>
      <c r="C112" s="4" t="s">
        <v>48</v>
      </c>
      <c r="D112" s="4">
        <v>0</v>
      </c>
      <c r="E112" s="4">
        <v>0</v>
      </c>
      <c r="F112" s="4">
        <v>85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85</v>
      </c>
      <c r="AF112" s="22"/>
    </row>
    <row r="113" spans="1:32" ht="14.25">
      <c r="A113" s="8" t="s">
        <v>54</v>
      </c>
      <c r="B113" s="4">
        <v>94300542</v>
      </c>
      <c r="C113" s="4" t="s">
        <v>48</v>
      </c>
      <c r="D113" s="4">
        <v>0</v>
      </c>
      <c r="E113" s="4">
        <v>0</v>
      </c>
      <c r="F113" s="4">
        <v>2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2</v>
      </c>
      <c r="AF113" s="22"/>
    </row>
    <row r="114" spans="1:32" ht="14.25">
      <c r="A114" s="8" t="s">
        <v>54</v>
      </c>
      <c r="B114" s="4">
        <v>94300542</v>
      </c>
      <c r="C114" s="4" t="s">
        <v>48</v>
      </c>
      <c r="D114" s="4">
        <v>0</v>
      </c>
      <c r="E114" s="4">
        <v>0</v>
      </c>
      <c r="F114" s="4">
        <v>150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150</v>
      </c>
      <c r="AF114" s="22"/>
    </row>
    <row r="115" spans="1:32" ht="14.25">
      <c r="A115" s="8" t="s">
        <v>54</v>
      </c>
      <c r="B115" s="4">
        <v>94300715</v>
      </c>
      <c r="C115" s="4" t="s">
        <v>48</v>
      </c>
      <c r="D115" s="4">
        <v>0</v>
      </c>
      <c r="E115" s="4">
        <v>0</v>
      </c>
      <c r="F115" s="4">
        <v>0</v>
      </c>
      <c r="G115" s="4">
        <v>4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4</v>
      </c>
      <c r="AF115" s="22"/>
    </row>
    <row r="116" spans="1:32" ht="14.25">
      <c r="A116" s="8" t="s">
        <v>54</v>
      </c>
      <c r="B116" s="4">
        <v>94300715</v>
      </c>
      <c r="C116" s="4" t="s">
        <v>48</v>
      </c>
      <c r="D116" s="4">
        <v>0</v>
      </c>
      <c r="E116" s="4">
        <v>0</v>
      </c>
      <c r="F116" s="4">
        <v>0</v>
      </c>
      <c r="G116" s="4">
        <v>5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5</v>
      </c>
      <c r="AF116" s="22"/>
    </row>
    <row r="117" spans="1:32" ht="14.25">
      <c r="A117" s="8" t="s">
        <v>54</v>
      </c>
      <c r="B117" s="4">
        <v>94300715</v>
      </c>
      <c r="C117" s="4" t="s">
        <v>48</v>
      </c>
      <c r="D117" s="4">
        <v>0</v>
      </c>
      <c r="E117" s="4">
        <v>0</v>
      </c>
      <c r="F117" s="4">
        <v>0</v>
      </c>
      <c r="G117" s="4">
        <v>4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4</v>
      </c>
      <c r="AF117" s="22"/>
    </row>
    <row r="118" spans="1:32" ht="14.25">
      <c r="A118" s="8" t="s">
        <v>54</v>
      </c>
      <c r="B118" s="4">
        <v>94300715</v>
      </c>
      <c r="C118" s="4" t="s">
        <v>48</v>
      </c>
      <c r="D118" s="4">
        <v>0</v>
      </c>
      <c r="E118" s="4">
        <v>0</v>
      </c>
      <c r="F118" s="4">
        <v>0</v>
      </c>
      <c r="G118" s="4">
        <v>2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2</v>
      </c>
      <c r="AF118" s="22"/>
    </row>
    <row r="119" spans="1:32" ht="14.25">
      <c r="A119" s="8" t="s">
        <v>54</v>
      </c>
      <c r="B119" s="4">
        <v>94300715</v>
      </c>
      <c r="C119" s="4" t="s">
        <v>48</v>
      </c>
      <c r="D119" s="4">
        <v>0</v>
      </c>
      <c r="E119" s="4">
        <v>0</v>
      </c>
      <c r="F119" s="4">
        <v>0</v>
      </c>
      <c r="G119" s="4">
        <v>48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48</v>
      </c>
      <c r="AF119" s="22"/>
    </row>
    <row r="120" spans="1:32" ht="14.25">
      <c r="A120" s="8" t="s">
        <v>54</v>
      </c>
      <c r="B120" s="4">
        <v>94300715</v>
      </c>
      <c r="C120" s="4" t="s">
        <v>48</v>
      </c>
      <c r="D120" s="4">
        <v>0</v>
      </c>
      <c r="E120" s="4">
        <v>0</v>
      </c>
      <c r="F120" s="4">
        <v>0</v>
      </c>
      <c r="G120" s="4">
        <v>50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50</v>
      </c>
      <c r="AF120" s="22"/>
    </row>
    <row r="121" spans="1:32" ht="14.25">
      <c r="A121" s="8" t="s">
        <v>54</v>
      </c>
      <c r="B121" s="4">
        <v>94300902</v>
      </c>
      <c r="C121" s="4" t="s">
        <v>48</v>
      </c>
      <c r="D121" s="4">
        <v>0</v>
      </c>
      <c r="E121" s="4">
        <v>0</v>
      </c>
      <c r="F121" s="4">
        <v>0</v>
      </c>
      <c r="G121" s="4">
        <v>0</v>
      </c>
      <c r="H121" s="4">
        <v>2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2</v>
      </c>
      <c r="AF121" s="22"/>
    </row>
    <row r="122" spans="1:32" ht="14.25">
      <c r="A122" s="8" t="s">
        <v>54</v>
      </c>
      <c r="B122" s="4">
        <v>94300902</v>
      </c>
      <c r="C122" s="4" t="s">
        <v>48</v>
      </c>
      <c r="D122" s="4">
        <v>0</v>
      </c>
      <c r="E122" s="4">
        <v>0</v>
      </c>
      <c r="F122" s="4">
        <v>0</v>
      </c>
      <c r="G122" s="4">
        <v>0</v>
      </c>
      <c r="H122" s="4">
        <v>14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14</v>
      </c>
      <c r="AF122" s="22"/>
    </row>
    <row r="123" spans="1:32" ht="14.25">
      <c r="A123" s="8" t="s">
        <v>54</v>
      </c>
      <c r="B123" s="4">
        <v>94300902</v>
      </c>
      <c r="C123" s="4" t="s">
        <v>48</v>
      </c>
      <c r="D123" s="4">
        <v>0</v>
      </c>
      <c r="E123" s="4">
        <v>0</v>
      </c>
      <c r="F123" s="4">
        <v>0</v>
      </c>
      <c r="G123" s="4">
        <v>0</v>
      </c>
      <c r="H123" s="4">
        <v>14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14</v>
      </c>
      <c r="AF123" s="22"/>
    </row>
    <row r="124" spans="1:32" ht="14.25">
      <c r="A124" s="8" t="s">
        <v>54</v>
      </c>
      <c r="B124" s="4">
        <v>94300902</v>
      </c>
      <c r="C124" s="4" t="s">
        <v>48</v>
      </c>
      <c r="D124" s="4">
        <v>0</v>
      </c>
      <c r="E124" s="4">
        <v>0</v>
      </c>
      <c r="F124" s="4">
        <v>0</v>
      </c>
      <c r="G124" s="4">
        <v>0</v>
      </c>
      <c r="H124" s="4">
        <v>50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50</v>
      </c>
      <c r="AF124" s="22"/>
    </row>
    <row r="125" spans="1:32" ht="14.25">
      <c r="A125" s="8" t="s">
        <v>54</v>
      </c>
      <c r="B125" s="4">
        <v>94301081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1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1</v>
      </c>
      <c r="AF125" s="22"/>
    </row>
    <row r="126" spans="1:32" ht="14.25">
      <c r="A126" s="8" t="s">
        <v>54</v>
      </c>
      <c r="B126" s="4">
        <v>94301081</v>
      </c>
      <c r="C126" s="4" t="s">
        <v>48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35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35</v>
      </c>
      <c r="AF126" s="22"/>
    </row>
    <row r="127" spans="1:32" ht="14.25">
      <c r="A127" s="8" t="s">
        <v>54</v>
      </c>
      <c r="B127" s="4">
        <v>94301081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2</v>
      </c>
      <c r="AF127" s="22"/>
    </row>
    <row r="128" spans="1:32" ht="14.25">
      <c r="A128" s="8" t="s">
        <v>54</v>
      </c>
      <c r="B128" s="4">
        <v>94301081</v>
      </c>
      <c r="C128" s="4" t="s">
        <v>48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5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5</v>
      </c>
      <c r="AF128" s="22"/>
    </row>
    <row r="129" spans="1:32" ht="14.25">
      <c r="A129" s="8" t="s">
        <v>54</v>
      </c>
      <c r="B129" s="4">
        <v>94301081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50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50</v>
      </c>
      <c r="AF129" s="22"/>
    </row>
    <row r="130" spans="1:32" ht="14.25">
      <c r="A130" s="8" t="s">
        <v>54</v>
      </c>
      <c r="B130" s="4">
        <v>94301363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5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5</v>
      </c>
      <c r="AF130" s="22"/>
    </row>
    <row r="131" spans="1:32" ht="14.25">
      <c r="A131" s="8" t="s">
        <v>54</v>
      </c>
      <c r="B131" s="4">
        <v>94301363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75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75</v>
      </c>
      <c r="AF131" s="22"/>
    </row>
    <row r="132" spans="1:32" ht="14.25">
      <c r="A132" s="8" t="s">
        <v>54</v>
      </c>
      <c r="B132" s="4">
        <v>94301517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7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7</v>
      </c>
      <c r="AF132" s="22"/>
    </row>
    <row r="133" spans="1:32" ht="14.25">
      <c r="A133" s="8" t="s">
        <v>54</v>
      </c>
      <c r="B133" s="4">
        <v>94301517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29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29</v>
      </c>
      <c r="AF133" s="22"/>
    </row>
    <row r="134" spans="1:32" ht="14.25">
      <c r="A134" s="8" t="s">
        <v>54</v>
      </c>
      <c r="B134" s="4">
        <v>94301517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2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2</v>
      </c>
      <c r="AF134" s="22"/>
    </row>
    <row r="135" spans="1:32" ht="14.25">
      <c r="A135" s="8" t="s">
        <v>54</v>
      </c>
      <c r="B135" s="4">
        <v>94301517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150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150</v>
      </c>
      <c r="AF135" s="22"/>
    </row>
    <row r="136" spans="1:32" ht="14.25">
      <c r="A136" s="8" t="s">
        <v>54</v>
      </c>
      <c r="B136" s="4">
        <v>94302274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11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11</v>
      </c>
      <c r="AF136" s="22"/>
    </row>
    <row r="137" spans="1:32" ht="14.25">
      <c r="A137" s="8" t="s">
        <v>54</v>
      </c>
      <c r="B137" s="4">
        <v>94302274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10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10</v>
      </c>
      <c r="AF137" s="22"/>
    </row>
    <row r="138" spans="1:32" ht="14.25">
      <c r="A138" s="8" t="s">
        <v>54</v>
      </c>
      <c r="B138" s="4">
        <v>94302274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34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34</v>
      </c>
      <c r="AF138" s="22"/>
    </row>
    <row r="139" spans="1:32" ht="14.25">
      <c r="A139" s="8" t="s">
        <v>54</v>
      </c>
      <c r="B139" s="4">
        <v>94302274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46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46</v>
      </c>
      <c r="AF139" s="22"/>
    </row>
    <row r="140" spans="1:32" ht="14.25">
      <c r="A140" s="8" t="s">
        <v>54</v>
      </c>
      <c r="B140" s="4">
        <v>94302274</v>
      </c>
      <c r="C140" s="4" t="s">
        <v>48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28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28</v>
      </c>
      <c r="AF140" s="22"/>
    </row>
    <row r="141" spans="1:32" ht="14.25">
      <c r="A141" s="8" t="s">
        <v>54</v>
      </c>
      <c r="B141" s="4">
        <v>94302511</v>
      </c>
      <c r="C141" s="4" t="s">
        <v>48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15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15</v>
      </c>
      <c r="AF141" s="22"/>
    </row>
    <row r="142" spans="1:32" ht="14.25">
      <c r="A142" s="8" t="s">
        <v>54</v>
      </c>
      <c r="B142" s="4">
        <v>94302511</v>
      </c>
      <c r="C142" s="4" t="s">
        <v>48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10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10</v>
      </c>
      <c r="AF142" s="22"/>
    </row>
    <row r="143" spans="1:32" ht="14.25">
      <c r="A143" s="8" t="s">
        <v>54</v>
      </c>
      <c r="B143" s="4">
        <v>94302511</v>
      </c>
      <c r="C143" s="4" t="s">
        <v>48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60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60</v>
      </c>
      <c r="AF143" s="22"/>
    </row>
    <row r="144" spans="1:32" ht="14.25">
      <c r="A144" s="8" t="s">
        <v>54</v>
      </c>
      <c r="B144" s="4">
        <v>94302511</v>
      </c>
      <c r="C144" s="4" t="s">
        <v>48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39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39</v>
      </c>
      <c r="AF144" s="22"/>
    </row>
    <row r="145" spans="1:32" ht="14.25">
      <c r="A145" s="8" t="s">
        <v>54</v>
      </c>
      <c r="B145" s="4">
        <v>94302511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22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22</v>
      </c>
      <c r="AF145" s="22"/>
    </row>
    <row r="146" spans="1:32" ht="14.25">
      <c r="A146" s="8" t="s">
        <v>54</v>
      </c>
      <c r="B146" s="4">
        <v>94302686</v>
      </c>
      <c r="C146" s="4" t="s">
        <v>48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16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16</v>
      </c>
      <c r="AF146" s="22"/>
    </row>
    <row r="147" spans="1:32" ht="14.25">
      <c r="A147" s="8" t="s">
        <v>54</v>
      </c>
      <c r="B147" s="4">
        <v>94302686</v>
      </c>
      <c r="C147" s="4" t="s">
        <v>48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14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14</v>
      </c>
      <c r="AF147" s="22"/>
    </row>
    <row r="148" spans="1:32" ht="14.25">
      <c r="A148" s="8" t="s">
        <v>54</v>
      </c>
      <c r="B148" s="4">
        <v>94302686</v>
      </c>
      <c r="C148" s="4" t="s">
        <v>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55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55</v>
      </c>
      <c r="AF148" s="22"/>
    </row>
    <row r="149" spans="1:32" ht="14.25">
      <c r="A149" s="8" t="s">
        <v>54</v>
      </c>
      <c r="B149" s="4">
        <v>94302686</v>
      </c>
      <c r="C149" s="4" t="s">
        <v>48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8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8</v>
      </c>
      <c r="AF149" s="22"/>
    </row>
    <row r="150" spans="1:32" ht="14.25">
      <c r="A150" s="8" t="s">
        <v>54</v>
      </c>
      <c r="B150" s="4">
        <v>94302686</v>
      </c>
      <c r="C150" s="4" t="s">
        <v>48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39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39</v>
      </c>
      <c r="AF150" s="22"/>
    </row>
    <row r="151" spans="1:32" ht="14.25">
      <c r="A151" s="8" t="s">
        <v>54</v>
      </c>
      <c r="B151" s="4">
        <v>94302980</v>
      </c>
      <c r="C151" s="4" t="s">
        <v>48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18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18</v>
      </c>
      <c r="AF151" s="22"/>
    </row>
    <row r="152" spans="1:32" ht="14.25">
      <c r="A152" s="8" t="s">
        <v>54</v>
      </c>
      <c r="B152" s="4">
        <v>94302980</v>
      </c>
      <c r="C152" s="4" t="s">
        <v>48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16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16</v>
      </c>
      <c r="AF152" s="22"/>
    </row>
    <row r="153" spans="1:32" ht="14.25">
      <c r="A153" s="8" t="s">
        <v>54</v>
      </c>
      <c r="B153" s="4">
        <v>94302980</v>
      </c>
      <c r="C153" s="4" t="s">
        <v>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9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9</v>
      </c>
      <c r="AF153" s="22"/>
    </row>
    <row r="154" spans="1:32" ht="14.25">
      <c r="A154" s="8" t="s">
        <v>54</v>
      </c>
      <c r="B154" s="4">
        <v>94302980</v>
      </c>
      <c r="C154" s="4" t="s">
        <v>48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66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66</v>
      </c>
      <c r="AF154" s="22"/>
    </row>
    <row r="155" spans="1:32" ht="14.25">
      <c r="A155" s="8" t="s">
        <v>54</v>
      </c>
      <c r="B155" s="4">
        <v>94302980</v>
      </c>
      <c r="C155" s="4" t="s">
        <v>48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37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37</v>
      </c>
      <c r="AF155" s="22"/>
    </row>
    <row r="156" spans="1:32" ht="14.25">
      <c r="A156" s="8" t="s">
        <v>54</v>
      </c>
      <c r="B156" s="4">
        <v>94303700</v>
      </c>
      <c r="C156" s="4" t="s">
        <v>48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20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20</v>
      </c>
      <c r="AF156" s="22"/>
    </row>
    <row r="157" spans="1:32" ht="14.25">
      <c r="A157" s="8" t="s">
        <v>54</v>
      </c>
      <c r="B157" s="4">
        <v>94303936</v>
      </c>
      <c r="C157" s="4" t="s">
        <v>48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15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15</v>
      </c>
      <c r="AF157" s="22"/>
    </row>
    <row r="158" spans="1:32" ht="14.25">
      <c r="A158" s="8" t="s">
        <v>54</v>
      </c>
      <c r="B158" s="4">
        <v>94303936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10</v>
      </c>
      <c r="AF158" s="22"/>
    </row>
    <row r="159" spans="1:32" ht="14.25">
      <c r="A159" s="8" t="s">
        <v>54</v>
      </c>
      <c r="B159" s="4">
        <v>94304194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15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15</v>
      </c>
      <c r="AF159" s="22"/>
    </row>
    <row r="160" spans="1:32" ht="14.25">
      <c r="A160" s="8" t="s">
        <v>54</v>
      </c>
      <c r="B160" s="4">
        <v>94304194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15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15</v>
      </c>
      <c r="AF160" s="22"/>
    </row>
    <row r="161" spans="1:32" ht="14.25">
      <c r="A161" s="8" t="s">
        <v>54</v>
      </c>
      <c r="B161" s="4">
        <v>94304194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55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55</v>
      </c>
      <c r="AF161" s="22"/>
    </row>
    <row r="162" spans="1:32" ht="14.25">
      <c r="A162" s="8" t="s">
        <v>54</v>
      </c>
      <c r="B162" s="4">
        <v>94304194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9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9</v>
      </c>
      <c r="AF162" s="22"/>
    </row>
    <row r="163" spans="1:32" ht="14.25">
      <c r="A163" s="8" t="s">
        <v>54</v>
      </c>
      <c r="B163" s="4">
        <v>94304194</v>
      </c>
      <c r="C163" s="4" t="s">
        <v>48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36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36</v>
      </c>
      <c r="AF163" s="22"/>
    </row>
    <row r="164" spans="1:32" ht="14.25">
      <c r="A164" s="8" t="s">
        <v>54</v>
      </c>
      <c r="B164" s="4">
        <v>94304194</v>
      </c>
      <c r="C164" s="4" t="s">
        <v>48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75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75</v>
      </c>
      <c r="AF164" s="22"/>
    </row>
    <row r="165" spans="1:32" ht="14.25">
      <c r="A165" s="8" t="s">
        <v>54</v>
      </c>
      <c r="B165" s="4">
        <v>94304407</v>
      </c>
      <c r="C165" s="4" t="s">
        <v>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15</v>
      </c>
      <c r="X165" s="4">
        <v>0</v>
      </c>
      <c r="Y165" s="4">
        <v>0</v>
      </c>
      <c r="Z165" s="4">
        <v>0</v>
      </c>
      <c r="AA165" s="4">
        <v>0</v>
      </c>
      <c r="AB165" s="4">
        <v>15</v>
      </c>
      <c r="AF165" s="22"/>
    </row>
    <row r="166" spans="1:32" ht="14.25">
      <c r="A166" s="8" t="s">
        <v>54</v>
      </c>
      <c r="B166" s="4">
        <v>94304407</v>
      </c>
      <c r="C166" s="4" t="s">
        <v>48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10</v>
      </c>
      <c r="X166" s="4">
        <v>0</v>
      </c>
      <c r="Y166" s="4">
        <v>0</v>
      </c>
      <c r="Z166" s="4">
        <v>0</v>
      </c>
      <c r="AA166" s="4">
        <v>0</v>
      </c>
      <c r="AB166" s="4">
        <v>10</v>
      </c>
      <c r="AF166" s="22"/>
    </row>
    <row r="167" spans="1:32" ht="14.25">
      <c r="A167" s="8" t="s">
        <v>54</v>
      </c>
      <c r="B167" s="4">
        <v>94304407</v>
      </c>
      <c r="C167" s="4" t="s">
        <v>48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10</v>
      </c>
      <c r="X167" s="4">
        <v>0</v>
      </c>
      <c r="Y167" s="4">
        <v>0</v>
      </c>
      <c r="Z167" s="4">
        <v>0</v>
      </c>
      <c r="AA167" s="4">
        <v>0</v>
      </c>
      <c r="AB167" s="4">
        <v>10</v>
      </c>
      <c r="AF167" s="22"/>
    </row>
    <row r="168" spans="1:32" ht="14.25">
      <c r="A168" s="8" t="s">
        <v>54</v>
      </c>
      <c r="B168" s="4">
        <v>94304407</v>
      </c>
      <c r="C168" s="4" t="s">
        <v>48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63</v>
      </c>
      <c r="X168" s="4">
        <v>0</v>
      </c>
      <c r="Y168" s="4">
        <v>0</v>
      </c>
      <c r="Z168" s="4">
        <v>0</v>
      </c>
      <c r="AA168" s="4">
        <v>0</v>
      </c>
      <c r="AB168" s="4">
        <v>63</v>
      </c>
      <c r="AF168" s="22"/>
    </row>
    <row r="169" spans="1:32" ht="14.25">
      <c r="A169" s="8" t="s">
        <v>54</v>
      </c>
      <c r="B169" s="4">
        <v>94304407</v>
      </c>
      <c r="C169" s="4" t="s">
        <v>48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33</v>
      </c>
      <c r="X169" s="4">
        <v>0</v>
      </c>
      <c r="Y169" s="4">
        <v>0</v>
      </c>
      <c r="Z169" s="4">
        <v>0</v>
      </c>
      <c r="AA169" s="4">
        <v>0</v>
      </c>
      <c r="AB169" s="4">
        <v>33</v>
      </c>
      <c r="AF169" s="22"/>
    </row>
    <row r="170" spans="1:32" ht="14.25">
      <c r="A170" s="8" t="s">
        <v>54</v>
      </c>
      <c r="B170" s="4">
        <v>94304407</v>
      </c>
      <c r="C170" s="4" t="s">
        <v>48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75</v>
      </c>
      <c r="X170" s="4">
        <v>0</v>
      </c>
      <c r="Y170" s="4">
        <v>0</v>
      </c>
      <c r="Z170" s="4">
        <v>0</v>
      </c>
      <c r="AA170" s="4">
        <v>0</v>
      </c>
      <c r="AB170" s="4">
        <v>75</v>
      </c>
      <c r="AF170" s="22"/>
    </row>
    <row r="171" spans="1:32" ht="14.25">
      <c r="A171" s="8" t="s">
        <v>54</v>
      </c>
      <c r="B171" s="4">
        <v>94304791</v>
      </c>
      <c r="C171" s="4" t="s">
        <v>48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10</v>
      </c>
      <c r="Y171" s="4">
        <v>0</v>
      </c>
      <c r="Z171" s="4">
        <v>0</v>
      </c>
      <c r="AA171" s="4">
        <v>0</v>
      </c>
      <c r="AB171" s="4">
        <v>10</v>
      </c>
      <c r="AF171" s="22"/>
    </row>
    <row r="172" spans="1:32" ht="14.25">
      <c r="A172" s="8" t="s">
        <v>54</v>
      </c>
      <c r="B172" s="4">
        <v>94304791</v>
      </c>
      <c r="C172" s="4" t="s">
        <v>48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38</v>
      </c>
      <c r="Y172" s="4">
        <v>0</v>
      </c>
      <c r="Z172" s="4">
        <v>0</v>
      </c>
      <c r="AA172" s="4">
        <v>0</v>
      </c>
      <c r="AB172" s="4">
        <v>38</v>
      </c>
      <c r="AF172" s="22"/>
    </row>
    <row r="173" spans="1:32" ht="14.25">
      <c r="A173" s="8" t="s">
        <v>54</v>
      </c>
      <c r="B173" s="4">
        <v>94304791</v>
      </c>
      <c r="C173" s="4" t="s">
        <v>48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7</v>
      </c>
      <c r="Y173" s="4">
        <v>0</v>
      </c>
      <c r="Z173" s="4">
        <v>0</v>
      </c>
      <c r="AA173" s="4">
        <v>0</v>
      </c>
      <c r="AB173" s="4">
        <v>7</v>
      </c>
      <c r="AF173" s="22"/>
    </row>
    <row r="174" spans="1:32" ht="14.25">
      <c r="A174" s="8" t="s">
        <v>54</v>
      </c>
      <c r="B174" s="4">
        <v>94304791</v>
      </c>
      <c r="C174" s="4" t="s">
        <v>48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11</v>
      </c>
      <c r="Y174" s="4">
        <v>0</v>
      </c>
      <c r="Z174" s="4">
        <v>0</v>
      </c>
      <c r="AA174" s="4">
        <v>0</v>
      </c>
      <c r="AB174" s="4">
        <v>11</v>
      </c>
      <c r="AF174" s="22"/>
    </row>
    <row r="175" spans="1:32" ht="14.25">
      <c r="A175" s="8" t="s">
        <v>54</v>
      </c>
      <c r="B175" s="4">
        <v>94304791</v>
      </c>
      <c r="C175" s="4" t="s">
        <v>48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29</v>
      </c>
      <c r="Y175" s="4">
        <v>0</v>
      </c>
      <c r="Z175" s="4">
        <v>0</v>
      </c>
      <c r="AA175" s="4">
        <v>0</v>
      </c>
      <c r="AB175" s="4">
        <v>29</v>
      </c>
      <c r="AF175" s="22"/>
    </row>
    <row r="176" spans="1:32" ht="14.25">
      <c r="A176" s="8" t="s">
        <v>54</v>
      </c>
      <c r="B176" s="4">
        <v>94304791</v>
      </c>
      <c r="C176" s="4" t="s">
        <v>48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75</v>
      </c>
      <c r="Y176" s="4">
        <v>0</v>
      </c>
      <c r="Z176" s="4">
        <v>0</v>
      </c>
      <c r="AA176" s="4">
        <v>0</v>
      </c>
      <c r="AB176" s="4">
        <v>75</v>
      </c>
      <c r="AF176" s="22"/>
    </row>
    <row r="177" spans="1:32" ht="14.25">
      <c r="A177" s="8" t="s">
        <v>54</v>
      </c>
      <c r="B177" s="4">
        <v>94304954</v>
      </c>
      <c r="C177" s="4" t="s">
        <v>48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5</v>
      </c>
      <c r="Z177" s="4">
        <v>0</v>
      </c>
      <c r="AA177" s="4">
        <v>0</v>
      </c>
      <c r="AB177" s="4">
        <v>5</v>
      </c>
      <c r="AF177" s="22"/>
    </row>
    <row r="178" spans="1:32" ht="14.25">
      <c r="A178" s="8" t="s">
        <v>54</v>
      </c>
      <c r="B178" s="4">
        <v>94304954</v>
      </c>
      <c r="C178" s="4" t="s">
        <v>48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25</v>
      </c>
      <c r="Z178" s="4">
        <v>0</v>
      </c>
      <c r="AA178" s="4">
        <v>0</v>
      </c>
      <c r="AB178" s="4">
        <v>25</v>
      </c>
      <c r="AF178" s="22"/>
    </row>
    <row r="179" spans="1:32" ht="14.25">
      <c r="A179" s="8" t="s">
        <v>54</v>
      </c>
      <c r="B179" s="4">
        <v>94304954</v>
      </c>
      <c r="C179" s="4" t="s">
        <v>48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33</v>
      </c>
      <c r="Z179" s="4">
        <v>0</v>
      </c>
      <c r="AA179" s="4">
        <v>0</v>
      </c>
      <c r="AB179" s="4">
        <v>33</v>
      </c>
      <c r="AF179" s="22"/>
    </row>
    <row r="180" spans="1:32" ht="14.25">
      <c r="A180" s="8" t="s">
        <v>54</v>
      </c>
      <c r="B180" s="4">
        <v>94304954</v>
      </c>
      <c r="C180" s="4" t="s">
        <v>48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1</v>
      </c>
      <c r="Z180" s="4">
        <v>0</v>
      </c>
      <c r="AA180" s="4">
        <v>0</v>
      </c>
      <c r="AB180" s="4">
        <v>1</v>
      </c>
      <c r="AF180" s="22"/>
    </row>
    <row r="181" spans="1:32" ht="14.25">
      <c r="A181" s="8" t="s">
        <v>54</v>
      </c>
      <c r="B181" s="4">
        <v>94304954</v>
      </c>
      <c r="C181" s="4" t="s">
        <v>48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12</v>
      </c>
      <c r="Z181" s="4">
        <v>0</v>
      </c>
      <c r="AA181" s="4">
        <v>0</v>
      </c>
      <c r="AB181" s="4">
        <v>12</v>
      </c>
      <c r="AF181" s="22"/>
    </row>
    <row r="182" spans="1:32" ht="14.25">
      <c r="A182" s="8" t="s">
        <v>54</v>
      </c>
      <c r="B182" s="4">
        <v>94304954</v>
      </c>
      <c r="C182" s="4" t="s">
        <v>48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30</v>
      </c>
      <c r="Z182" s="4">
        <v>0</v>
      </c>
      <c r="AA182" s="4">
        <v>0</v>
      </c>
      <c r="AB182" s="4">
        <v>30</v>
      </c>
      <c r="AF182" s="22"/>
    </row>
    <row r="183" spans="1:32" ht="14.25">
      <c r="A183" s="8" t="s">
        <v>54</v>
      </c>
      <c r="B183" s="4">
        <v>94304954</v>
      </c>
      <c r="C183" s="4" t="s">
        <v>48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85</v>
      </c>
      <c r="Z183" s="4">
        <v>0</v>
      </c>
      <c r="AA183" s="4">
        <v>0</v>
      </c>
      <c r="AB183" s="4">
        <v>85</v>
      </c>
      <c r="AF183" s="22"/>
    </row>
    <row r="184" spans="1:32" ht="14.25">
      <c r="A184" s="8" t="s">
        <v>54</v>
      </c>
      <c r="B184" s="4">
        <v>94305260</v>
      </c>
      <c r="C184" s="4" t="s">
        <v>48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1</v>
      </c>
      <c r="AA184" s="4">
        <v>0</v>
      </c>
      <c r="AB184" s="4">
        <v>1</v>
      </c>
      <c r="AF184" s="22"/>
    </row>
    <row r="185" spans="1:32" ht="14.25">
      <c r="A185" s="8" t="s">
        <v>54</v>
      </c>
      <c r="B185" s="4">
        <v>94305260</v>
      </c>
      <c r="C185" s="4" t="s">
        <v>48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16</v>
      </c>
      <c r="AA185" s="4">
        <v>0</v>
      </c>
      <c r="AB185" s="4">
        <v>16</v>
      </c>
      <c r="AF185" s="22"/>
    </row>
    <row r="186" spans="1:32" ht="14.25">
      <c r="A186" s="8" t="s">
        <v>54</v>
      </c>
      <c r="B186" s="4">
        <v>94305260</v>
      </c>
      <c r="C186" s="4" t="s">
        <v>48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40</v>
      </c>
      <c r="AA186" s="4">
        <v>0</v>
      </c>
      <c r="AB186" s="4">
        <v>40</v>
      </c>
      <c r="AF186" s="22"/>
    </row>
    <row r="187" spans="1:32" ht="14.25">
      <c r="A187" s="8" t="s">
        <v>54</v>
      </c>
      <c r="B187" s="4">
        <v>94305260</v>
      </c>
      <c r="C187" s="4" t="s">
        <v>48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10</v>
      </c>
      <c r="AA187" s="4">
        <v>0</v>
      </c>
      <c r="AB187" s="4">
        <v>10</v>
      </c>
      <c r="AF187" s="22"/>
    </row>
    <row r="188" spans="1:32" ht="14.25">
      <c r="A188" s="8" t="s">
        <v>54</v>
      </c>
      <c r="B188" s="4">
        <v>94305260</v>
      </c>
      <c r="C188" s="4" t="s">
        <v>48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1</v>
      </c>
      <c r="AA188" s="4">
        <v>0</v>
      </c>
      <c r="AB188" s="4">
        <v>1</v>
      </c>
      <c r="AF188" s="22"/>
    </row>
    <row r="189" spans="1:32" ht="14.25">
      <c r="A189" s="8" t="s">
        <v>54</v>
      </c>
      <c r="B189" s="4">
        <v>94305260</v>
      </c>
      <c r="C189" s="4" t="s">
        <v>48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140</v>
      </c>
      <c r="AA189" s="4">
        <v>0</v>
      </c>
      <c r="AB189" s="4">
        <v>140</v>
      </c>
      <c r="AF189" s="22"/>
    </row>
    <row r="190" spans="1:32" ht="14.25">
      <c r="A190" s="8" t="s">
        <v>54</v>
      </c>
      <c r="B190" s="4">
        <v>94305260</v>
      </c>
      <c r="C190" s="4" t="s">
        <v>48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30</v>
      </c>
      <c r="AA190" s="4">
        <v>0</v>
      </c>
      <c r="AB190" s="4">
        <v>30</v>
      </c>
      <c r="AF190" s="22"/>
    </row>
    <row r="191" spans="1:32" ht="14.25">
      <c r="A191" s="8" t="s">
        <v>54</v>
      </c>
      <c r="B191" s="4">
        <v>94305517</v>
      </c>
      <c r="C191" s="4" t="s">
        <v>48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20</v>
      </c>
      <c r="AB191" s="4">
        <v>20</v>
      </c>
      <c r="AF191" s="22"/>
    </row>
    <row r="192" spans="1:32" ht="14.25">
      <c r="A192" s="8" t="s">
        <v>54</v>
      </c>
      <c r="B192" s="4">
        <v>94305517</v>
      </c>
      <c r="C192" s="4" t="s">
        <v>48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9</v>
      </c>
      <c r="AB192" s="4">
        <v>9</v>
      </c>
      <c r="AF192" s="22"/>
    </row>
    <row r="193" spans="1:32" ht="14.25">
      <c r="A193" s="8" t="s">
        <v>54</v>
      </c>
      <c r="B193" s="4">
        <v>94305517</v>
      </c>
      <c r="C193" s="4" t="s">
        <v>48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12</v>
      </c>
      <c r="AB193" s="4">
        <v>12</v>
      </c>
      <c r="AF193" s="22"/>
    </row>
    <row r="194" spans="1:32" ht="14.25">
      <c r="A194" s="8" t="s">
        <v>54</v>
      </c>
      <c r="B194" s="4">
        <v>94305517</v>
      </c>
      <c r="C194" s="4" t="s">
        <v>48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175</v>
      </c>
      <c r="AB194" s="4">
        <v>175</v>
      </c>
      <c r="AF194" s="22"/>
    </row>
    <row r="195" spans="1:32" ht="14.25">
      <c r="A195" s="8" t="s">
        <v>54</v>
      </c>
      <c r="B195" s="4">
        <v>94305517</v>
      </c>
      <c r="C195" s="4" t="s">
        <v>48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30</v>
      </c>
      <c r="AB195" s="4">
        <v>30</v>
      </c>
      <c r="AF195" s="22"/>
    </row>
    <row r="196" spans="1:32" ht="14.25">
      <c r="A196" s="19"/>
      <c r="B196" s="20"/>
      <c r="C196" s="20" t="s">
        <v>40</v>
      </c>
      <c r="D196" s="21">
        <f>SUM(D78:D195)</f>
        <v>578</v>
      </c>
      <c r="E196" s="21">
        <f>SUM(E78:E195)</f>
        <v>675</v>
      </c>
      <c r="F196" s="21">
        <f>SUM(F78:F195)</f>
        <v>604</v>
      </c>
      <c r="G196" s="21">
        <f>SUM(G78:G195)</f>
        <v>494</v>
      </c>
      <c r="H196" s="21">
        <f>SUM(H78:H195)</f>
        <v>434</v>
      </c>
      <c r="I196" s="21">
        <f>SUM(I78:I195)</f>
        <v>453</v>
      </c>
      <c r="J196" s="21">
        <f>SUM(J78:J195)</f>
        <v>798</v>
      </c>
      <c r="K196" s="21">
        <f>SUM(K78:K195)</f>
        <v>1266</v>
      </c>
      <c r="L196" s="21">
        <f>SUM(L78:L195)</f>
        <v>729</v>
      </c>
      <c r="M196" s="21">
        <f>SUM(M78:M195)</f>
        <v>710</v>
      </c>
      <c r="N196" s="21">
        <f>SUM(N78:N195)</f>
        <v>760</v>
      </c>
      <c r="O196" s="21">
        <f>SUM(O78:O195)</f>
        <v>756</v>
      </c>
      <c r="P196" s="21">
        <f>SUM(P78:P195)</f>
        <v>771</v>
      </c>
      <c r="Q196" s="21">
        <f>SUM(Q78:Q195)</f>
        <v>770</v>
      </c>
      <c r="R196" s="21">
        <f>SUM(R78:R195)</f>
        <v>122</v>
      </c>
      <c r="S196" s="21">
        <f>SUM(S78:S195)</f>
        <v>199</v>
      </c>
      <c r="T196" s="21">
        <f>SUM(T78:T195)</f>
        <v>193</v>
      </c>
      <c r="U196" s="21">
        <f>SUM(U78:U195)</f>
        <v>125</v>
      </c>
      <c r="V196" s="21">
        <f>SUM(V78:V195)</f>
        <v>307</v>
      </c>
      <c r="W196" s="21">
        <f>SUM(W78:W195)</f>
        <v>306</v>
      </c>
      <c r="X196" s="21">
        <f>SUM(X78:X195)</f>
        <v>270</v>
      </c>
      <c r="Y196" s="21">
        <f>SUM(Y78:Y195)</f>
        <v>416</v>
      </c>
      <c r="Z196" s="21">
        <f>SUM(Z78:Z195)</f>
        <v>579</v>
      </c>
      <c r="AA196" s="21">
        <f>SUM(AA78:AA195)</f>
        <v>497</v>
      </c>
      <c r="AB196" s="21">
        <f>SUM(AB78:AB195)</f>
        <v>12812</v>
      </c>
      <c r="AF196" s="22"/>
    </row>
    <row r="197" spans="1:32" ht="12" customHeight="1">
      <c r="A197" s="34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6"/>
    </row>
    <row r="198" spans="1:32" ht="14.25">
      <c r="A198" s="31" t="s">
        <v>8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3"/>
    </row>
    <row r="199" spans="1:32" ht="14.25">
      <c r="A199" s="2"/>
      <c r="AF199" s="22"/>
    </row>
    <row r="200" spans="1:32" ht="14.25">
      <c r="A200" s="6" t="s">
        <v>55</v>
      </c>
      <c r="AF200" s="22"/>
    </row>
    <row r="201" spans="1:32" ht="14.25">
      <c r="A201" s="2"/>
      <c r="B201" s="2"/>
      <c r="AF201" s="22"/>
    </row>
    <row r="202" spans="1:32" ht="14.25">
      <c r="A202" s="6" t="s">
        <v>10</v>
      </c>
      <c r="B202" s="7">
        <v>24</v>
      </c>
      <c r="AF202" s="22"/>
    </row>
    <row r="203" spans="1:32" ht="14.25">
      <c r="A203" s="6" t="s">
        <v>11</v>
      </c>
      <c r="B203" s="7">
        <v>22</v>
      </c>
      <c r="AF203" s="22"/>
    </row>
    <row r="204" spans="1:32" ht="14.25">
      <c r="A204" s="6" t="s">
        <v>12</v>
      </c>
      <c r="B204" s="7">
        <v>75</v>
      </c>
      <c r="AF204" s="22"/>
    </row>
    <row r="205" spans="1:32" ht="12" customHeigh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6"/>
    </row>
    <row r="206" spans="1:32" ht="14.25">
      <c r="A206" s="31" t="s">
        <v>13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3"/>
    </row>
    <row r="207" spans="1:32" ht="14.25">
      <c r="A207" s="2"/>
      <c r="B207" s="2"/>
      <c r="C207" s="2"/>
      <c r="D207" s="2" t="s">
        <v>14</v>
      </c>
      <c r="E207" s="2" t="s">
        <v>15</v>
      </c>
      <c r="F207" s="2" t="s">
        <v>16</v>
      </c>
      <c r="G207" s="2" t="s">
        <v>17</v>
      </c>
      <c r="H207" s="2" t="s">
        <v>18</v>
      </c>
      <c r="I207" s="2" t="s">
        <v>19</v>
      </c>
      <c r="J207" s="2" t="s">
        <v>20</v>
      </c>
      <c r="K207" s="2" t="s">
        <v>21</v>
      </c>
      <c r="L207" s="2" t="s">
        <v>22</v>
      </c>
      <c r="M207" s="2" t="s">
        <v>23</v>
      </c>
      <c r="N207" s="2" t="s">
        <v>24</v>
      </c>
      <c r="O207" s="2" t="s">
        <v>25</v>
      </c>
      <c r="P207" s="2" t="s">
        <v>26</v>
      </c>
      <c r="Q207" s="2" t="s">
        <v>27</v>
      </c>
      <c r="R207" s="2" t="s">
        <v>28</v>
      </c>
      <c r="S207" s="2" t="s">
        <v>29</v>
      </c>
      <c r="T207" s="2" t="s">
        <v>30</v>
      </c>
      <c r="U207" s="2" t="s">
        <v>31</v>
      </c>
      <c r="V207" s="2" t="s">
        <v>32</v>
      </c>
      <c r="W207" s="2" t="s">
        <v>33</v>
      </c>
      <c r="X207" s="2" t="s">
        <v>34</v>
      </c>
      <c r="Y207" s="2" t="s">
        <v>35</v>
      </c>
      <c r="Z207" s="2" t="s">
        <v>36</v>
      </c>
      <c r="AA207" s="2" t="s">
        <v>37</v>
      </c>
      <c r="AB207" s="2" t="s">
        <v>38</v>
      </c>
      <c r="AF207" s="22"/>
    </row>
    <row r="208" spans="1:32" ht="14.25">
      <c r="A208" s="3" t="s">
        <v>39</v>
      </c>
      <c r="B208" s="8"/>
      <c r="C208" s="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F208" s="22"/>
    </row>
    <row r="209" spans="1:32" ht="14.25">
      <c r="A209" s="3" t="s">
        <v>40</v>
      </c>
      <c r="B209" s="10" t="s">
        <v>41</v>
      </c>
      <c r="C209" s="9"/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">
        <v>0</v>
      </c>
      <c r="AF209" s="22"/>
    </row>
    <row r="210" spans="1:32" ht="14.25">
      <c r="A210" s="3" t="s">
        <v>40</v>
      </c>
      <c r="B210" s="12" t="s">
        <v>42</v>
      </c>
      <c r="C210" s="9"/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4">
        <v>0</v>
      </c>
      <c r="AF210" s="22"/>
    </row>
    <row r="211" spans="1:32" ht="14.25">
      <c r="A211" s="3" t="s">
        <v>40</v>
      </c>
      <c r="B211" s="3" t="s">
        <v>43</v>
      </c>
      <c r="C211" s="9"/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F211" s="22"/>
    </row>
    <row r="212" spans="1:32" ht="14.25">
      <c r="A212" s="3" t="s">
        <v>40</v>
      </c>
      <c r="B212" s="8" t="s">
        <v>7</v>
      </c>
      <c r="C212" s="9"/>
      <c r="D212" s="4" t="s">
        <v>44</v>
      </c>
      <c r="E212" s="4" t="s">
        <v>44</v>
      </c>
      <c r="F212" s="4" t="s">
        <v>44</v>
      </c>
      <c r="G212" s="4" t="s">
        <v>44</v>
      </c>
      <c r="H212" s="4" t="s">
        <v>44</v>
      </c>
      <c r="I212" s="4" t="s">
        <v>44</v>
      </c>
      <c r="J212" s="4" t="s">
        <v>44</v>
      </c>
      <c r="K212" s="4" t="s">
        <v>44</v>
      </c>
      <c r="L212" s="4" t="s">
        <v>44</v>
      </c>
      <c r="M212" s="4" t="s">
        <v>44</v>
      </c>
      <c r="N212" s="4" t="s">
        <v>44</v>
      </c>
      <c r="O212" s="4" t="s">
        <v>44</v>
      </c>
      <c r="P212" s="4" t="s">
        <v>44</v>
      </c>
      <c r="Q212" s="4" t="s">
        <v>44</v>
      </c>
      <c r="R212" s="4" t="s">
        <v>44</v>
      </c>
      <c r="S212" s="4" t="s">
        <v>44</v>
      </c>
      <c r="T212" s="4" t="s">
        <v>44</v>
      </c>
      <c r="U212" s="4" t="s">
        <v>44</v>
      </c>
      <c r="V212" s="4" t="s">
        <v>44</v>
      </c>
      <c r="W212" s="4" t="s">
        <v>44</v>
      </c>
      <c r="X212" s="4" t="s">
        <v>44</v>
      </c>
      <c r="Y212" s="4" t="s">
        <v>44</v>
      </c>
      <c r="Z212" s="4" t="s">
        <v>44</v>
      </c>
      <c r="AA212" s="4" t="s">
        <v>44</v>
      </c>
      <c r="AB212" s="4" t="s">
        <v>44</v>
      </c>
      <c r="AF212" s="22"/>
    </row>
    <row r="213" spans="1:32" ht="14.25">
      <c r="A213" s="3" t="s">
        <v>40</v>
      </c>
      <c r="B213" s="8" t="s">
        <v>45</v>
      </c>
      <c r="C213" s="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F213" s="22"/>
    </row>
    <row r="214" spans="1:32" ht="14.25">
      <c r="A214" s="3" t="s">
        <v>40</v>
      </c>
      <c r="B214" s="8" t="s">
        <v>46</v>
      </c>
      <c r="C214" s="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F214" s="22"/>
    </row>
    <row r="215" spans="1:32" ht="14.25">
      <c r="A215" s="3" t="s">
        <v>40</v>
      </c>
      <c r="B215" s="8" t="s">
        <v>47</v>
      </c>
      <c r="C215" s="9"/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F215" s="22"/>
    </row>
    <row r="216" spans="1:32" ht="14.25">
      <c r="A216" s="3" t="s">
        <v>48</v>
      </c>
      <c r="B216" s="8"/>
      <c r="C216" s="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F216" s="22"/>
    </row>
    <row r="217" spans="1:32" ht="14.25">
      <c r="A217" s="3" t="s">
        <v>40</v>
      </c>
      <c r="B217" s="10" t="s">
        <v>41</v>
      </c>
      <c r="C217" s="9"/>
      <c r="D217" s="11">
        <v>513</v>
      </c>
      <c r="E217" s="11">
        <v>536</v>
      </c>
      <c r="F217" s="11">
        <v>517</v>
      </c>
      <c r="G217" s="11">
        <v>417</v>
      </c>
      <c r="H217" s="11">
        <v>329</v>
      </c>
      <c r="I217" s="11">
        <v>322</v>
      </c>
      <c r="J217" s="11">
        <v>350</v>
      </c>
      <c r="K217" s="11">
        <v>511</v>
      </c>
      <c r="L217" s="11">
        <v>513</v>
      </c>
      <c r="M217" s="11">
        <v>511</v>
      </c>
      <c r="N217" s="11">
        <v>514</v>
      </c>
      <c r="O217" s="11">
        <v>500</v>
      </c>
      <c r="P217" s="11">
        <v>300</v>
      </c>
      <c r="Q217" s="11">
        <v>300</v>
      </c>
      <c r="R217" s="11">
        <v>300</v>
      </c>
      <c r="S217" s="11">
        <v>300</v>
      </c>
      <c r="T217" s="11">
        <v>315</v>
      </c>
      <c r="U217" s="11">
        <v>332</v>
      </c>
      <c r="V217" s="11">
        <v>300</v>
      </c>
      <c r="W217" s="11">
        <v>528</v>
      </c>
      <c r="X217" s="11">
        <v>300</v>
      </c>
      <c r="Y217" s="11">
        <v>746</v>
      </c>
      <c r="Z217" s="11">
        <v>607</v>
      </c>
      <c r="AA217" s="11">
        <v>612</v>
      </c>
      <c r="AB217" s="4">
        <v>10473</v>
      </c>
      <c r="AF217" s="22"/>
    </row>
    <row r="218" spans="1:32" ht="14.25">
      <c r="A218" s="3" t="s">
        <v>40</v>
      </c>
      <c r="B218" s="12" t="s">
        <v>42</v>
      </c>
      <c r="C218" s="9"/>
      <c r="D218" s="13">
        <v>447</v>
      </c>
      <c r="E218" s="13">
        <v>473</v>
      </c>
      <c r="F218" s="13">
        <v>413</v>
      </c>
      <c r="G218" s="13">
        <v>338</v>
      </c>
      <c r="H218" s="13">
        <v>265</v>
      </c>
      <c r="I218" s="13">
        <v>171</v>
      </c>
      <c r="J218" s="13">
        <v>350</v>
      </c>
      <c r="K218" s="13">
        <v>348</v>
      </c>
      <c r="L218" s="13">
        <v>229</v>
      </c>
      <c r="M218" s="13">
        <v>191</v>
      </c>
      <c r="N218" s="13">
        <v>225</v>
      </c>
      <c r="O218" s="13">
        <v>247</v>
      </c>
      <c r="P218" s="13">
        <v>272</v>
      </c>
      <c r="Q218" s="13">
        <v>143</v>
      </c>
      <c r="R218" s="13">
        <v>125</v>
      </c>
      <c r="S218" s="13">
        <v>152</v>
      </c>
      <c r="T218" s="13">
        <v>115</v>
      </c>
      <c r="U218" s="13">
        <v>132</v>
      </c>
      <c r="V218" s="13">
        <v>100</v>
      </c>
      <c r="W218" s="13">
        <v>214</v>
      </c>
      <c r="X218" s="13">
        <v>100</v>
      </c>
      <c r="Y218" s="13">
        <v>363</v>
      </c>
      <c r="Z218" s="13">
        <v>427</v>
      </c>
      <c r="AA218" s="13">
        <v>566</v>
      </c>
      <c r="AB218" s="4">
        <v>6406</v>
      </c>
      <c r="AF218" s="22"/>
    </row>
    <row r="219" spans="1:32" ht="14.25">
      <c r="A219" s="3" t="s">
        <v>40</v>
      </c>
      <c r="B219" s="3" t="s">
        <v>43</v>
      </c>
      <c r="C219" s="9"/>
      <c r="D219" s="14">
        <v>66</v>
      </c>
      <c r="E219" s="14">
        <v>63</v>
      </c>
      <c r="F219" s="14">
        <v>104</v>
      </c>
      <c r="G219" s="14">
        <v>79</v>
      </c>
      <c r="H219" s="14">
        <v>64</v>
      </c>
      <c r="I219" s="14">
        <v>151</v>
      </c>
      <c r="J219" s="14">
        <v>0</v>
      </c>
      <c r="K219" s="14">
        <v>163</v>
      </c>
      <c r="L219" s="14">
        <v>284</v>
      </c>
      <c r="M219" s="14">
        <v>320</v>
      </c>
      <c r="N219" s="14">
        <v>289</v>
      </c>
      <c r="O219" s="14">
        <v>253</v>
      </c>
      <c r="P219" s="14">
        <v>28</v>
      </c>
      <c r="Q219" s="14">
        <v>157</v>
      </c>
      <c r="R219" s="14">
        <v>175</v>
      </c>
      <c r="S219" s="14">
        <v>148</v>
      </c>
      <c r="T219" s="14">
        <v>200</v>
      </c>
      <c r="U219" s="14">
        <v>200</v>
      </c>
      <c r="V219" s="14">
        <v>200</v>
      </c>
      <c r="W219" s="14">
        <v>314</v>
      </c>
      <c r="X219" s="14">
        <v>200</v>
      </c>
      <c r="Y219" s="14">
        <v>383</v>
      </c>
      <c r="Z219" s="14">
        <v>180</v>
      </c>
      <c r="AA219" s="14">
        <v>46</v>
      </c>
      <c r="AB219" s="14">
        <v>4067</v>
      </c>
      <c r="AF219" s="22"/>
    </row>
    <row r="220" spans="1:32" ht="14.25">
      <c r="A220" s="3" t="s">
        <v>40</v>
      </c>
      <c r="B220" s="8" t="s">
        <v>7</v>
      </c>
      <c r="C220" s="9"/>
      <c r="D220" s="5">
        <v>0.8713</v>
      </c>
      <c r="E220" s="5">
        <v>0.8825</v>
      </c>
      <c r="F220" s="5">
        <v>0.7988</v>
      </c>
      <c r="G220" s="5">
        <v>0.8106</v>
      </c>
      <c r="H220" s="5">
        <v>0.8055</v>
      </c>
      <c r="I220" s="5">
        <v>0.5311</v>
      </c>
      <c r="J220" s="5">
        <v>1</v>
      </c>
      <c r="K220" s="5">
        <v>0.681</v>
      </c>
      <c r="L220" s="5">
        <v>0.4464</v>
      </c>
      <c r="M220" s="5">
        <v>0.3738</v>
      </c>
      <c r="N220" s="5">
        <v>0.4377</v>
      </c>
      <c r="O220" s="5">
        <v>0.494</v>
      </c>
      <c r="P220" s="5">
        <v>0.9067</v>
      </c>
      <c r="Q220" s="5">
        <v>0.4767</v>
      </c>
      <c r="R220" s="5">
        <v>0.4167</v>
      </c>
      <c r="S220" s="5">
        <v>0.5067</v>
      </c>
      <c r="T220" s="5">
        <v>0.3651</v>
      </c>
      <c r="U220" s="5">
        <v>0.3976</v>
      </c>
      <c r="V220" s="5">
        <v>0.3333</v>
      </c>
      <c r="W220" s="5">
        <v>0.4053</v>
      </c>
      <c r="X220" s="5">
        <v>0.3333</v>
      </c>
      <c r="Y220" s="5">
        <v>0.4866</v>
      </c>
      <c r="Z220" s="5">
        <v>0.7035</v>
      </c>
      <c r="AA220" s="5">
        <v>0.9248</v>
      </c>
      <c r="AB220" s="5">
        <v>0.6117</v>
      </c>
      <c r="AF220" s="22"/>
    </row>
    <row r="221" spans="1:32" ht="14.25">
      <c r="A221" s="3" t="s">
        <v>40</v>
      </c>
      <c r="B221" s="8" t="s">
        <v>45</v>
      </c>
      <c r="C221" s="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F221" s="22"/>
    </row>
    <row r="222" spans="1:32" ht="14.25">
      <c r="A222" s="3" t="s">
        <v>40</v>
      </c>
      <c r="B222" s="8" t="s">
        <v>46</v>
      </c>
      <c r="C222" s="9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F222" s="22"/>
    </row>
    <row r="223" spans="1:32" ht="14.25">
      <c r="A223" s="3" t="s">
        <v>40</v>
      </c>
      <c r="B223" s="8" t="s">
        <v>47</v>
      </c>
      <c r="C223" s="9"/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F223" s="22"/>
    </row>
    <row r="224" spans="1:32" ht="12" customHeight="1">
      <c r="A224" s="34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6"/>
    </row>
    <row r="225" spans="1:32" ht="14.25">
      <c r="A225" s="31" t="s">
        <v>49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3"/>
    </row>
    <row r="226" spans="1:32" ht="14.25">
      <c r="A226" s="29" t="s">
        <v>50</v>
      </c>
      <c r="B226" s="15" t="s">
        <v>51</v>
      </c>
      <c r="C226" s="29" t="s">
        <v>53</v>
      </c>
      <c r="D226" s="29" t="s">
        <v>14</v>
      </c>
      <c r="E226" s="29" t="s">
        <v>15</v>
      </c>
      <c r="F226" s="29" t="s">
        <v>16</v>
      </c>
      <c r="G226" s="29" t="s">
        <v>17</v>
      </c>
      <c r="H226" s="29" t="s">
        <v>18</v>
      </c>
      <c r="I226" s="29" t="s">
        <v>19</v>
      </c>
      <c r="J226" s="29" t="s">
        <v>20</v>
      </c>
      <c r="K226" s="29" t="s">
        <v>21</v>
      </c>
      <c r="L226" s="29" t="s">
        <v>22</v>
      </c>
      <c r="M226" s="29" t="s">
        <v>23</v>
      </c>
      <c r="N226" s="29" t="s">
        <v>24</v>
      </c>
      <c r="O226" s="29" t="s">
        <v>25</v>
      </c>
      <c r="P226" s="29" t="s">
        <v>26</v>
      </c>
      <c r="Q226" s="29" t="s">
        <v>27</v>
      </c>
      <c r="R226" s="29" t="s">
        <v>28</v>
      </c>
      <c r="S226" s="29" t="s">
        <v>29</v>
      </c>
      <c r="T226" s="29" t="s">
        <v>30</v>
      </c>
      <c r="U226" s="29" t="s">
        <v>31</v>
      </c>
      <c r="V226" s="29" t="s">
        <v>32</v>
      </c>
      <c r="W226" s="29" t="s">
        <v>33</v>
      </c>
      <c r="X226" s="29" t="s">
        <v>34</v>
      </c>
      <c r="Y226" s="29" t="s">
        <v>35</v>
      </c>
      <c r="Z226" s="29" t="s">
        <v>36</v>
      </c>
      <c r="AA226" s="29" t="s">
        <v>37</v>
      </c>
      <c r="AB226" s="29" t="s">
        <v>38</v>
      </c>
      <c r="AF226" s="22"/>
    </row>
    <row r="227" spans="1:32" ht="14.25">
      <c r="A227" s="30"/>
      <c r="B227" s="16" t="s">
        <v>52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F227" s="22"/>
    </row>
    <row r="228" spans="1:32" ht="14.25">
      <c r="A228" s="6" t="s">
        <v>39</v>
      </c>
      <c r="B228" s="7"/>
      <c r="C228" s="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F228" s="22"/>
    </row>
    <row r="229" spans="1:32" ht="14.25">
      <c r="A229" s="6" t="s">
        <v>41</v>
      </c>
      <c r="B229" s="7"/>
      <c r="C229" s="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F229" s="22"/>
    </row>
    <row r="230" spans="1:32" ht="14.25">
      <c r="A230" s="18" t="s">
        <v>56</v>
      </c>
      <c r="B230" s="7" t="s">
        <v>44</v>
      </c>
      <c r="C230" s="7" t="s">
        <v>39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F230" s="22"/>
    </row>
    <row r="231" spans="1:32" ht="14.25">
      <c r="A231" s="19"/>
      <c r="B231" s="20"/>
      <c r="C231" s="20" t="s">
        <v>40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F231" s="22"/>
    </row>
    <row r="232" spans="1:32" ht="14.25">
      <c r="A232" s="3" t="s">
        <v>42</v>
      </c>
      <c r="B232" s="4"/>
      <c r="C232" s="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F232" s="22"/>
    </row>
    <row r="233" spans="1:32" ht="14.25">
      <c r="A233" s="8" t="s">
        <v>56</v>
      </c>
      <c r="B233" s="4" t="s">
        <v>44</v>
      </c>
      <c r="C233" s="4" t="s">
        <v>39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F233" s="22"/>
    </row>
    <row r="234" spans="1:32" ht="14.25">
      <c r="A234" s="19"/>
      <c r="B234" s="20"/>
      <c r="C234" s="20" t="s">
        <v>40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F234" s="22"/>
    </row>
    <row r="235" spans="1:32" ht="14.25">
      <c r="A235" s="6" t="s">
        <v>48</v>
      </c>
      <c r="B235" s="7"/>
      <c r="C235" s="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F235" s="22"/>
    </row>
    <row r="236" spans="1:32" ht="14.25">
      <c r="A236" s="6" t="s">
        <v>41</v>
      </c>
      <c r="B236" s="7"/>
      <c r="C236" s="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F236" s="22"/>
    </row>
    <row r="237" spans="1:32" ht="14.25">
      <c r="A237" s="18" t="s">
        <v>56</v>
      </c>
      <c r="B237" s="7">
        <v>94288330</v>
      </c>
      <c r="C237" s="7" t="s">
        <v>48</v>
      </c>
      <c r="D237" s="7">
        <v>50</v>
      </c>
      <c r="E237" s="7">
        <v>50</v>
      </c>
      <c r="F237" s="7">
        <v>50</v>
      </c>
      <c r="G237" s="7">
        <v>50</v>
      </c>
      <c r="H237" s="7">
        <v>50</v>
      </c>
      <c r="I237" s="7">
        <v>50</v>
      </c>
      <c r="J237" s="7">
        <v>50</v>
      </c>
      <c r="K237" s="7">
        <v>50</v>
      </c>
      <c r="L237" s="7">
        <v>50</v>
      </c>
      <c r="M237" s="7">
        <v>50</v>
      </c>
      <c r="N237" s="7">
        <v>50</v>
      </c>
      <c r="O237" s="7">
        <v>50</v>
      </c>
      <c r="P237" s="7">
        <v>50</v>
      </c>
      <c r="Q237" s="7">
        <v>50</v>
      </c>
      <c r="R237" s="7">
        <v>50</v>
      </c>
      <c r="S237" s="7">
        <v>50</v>
      </c>
      <c r="T237" s="7">
        <v>50</v>
      </c>
      <c r="U237" s="7">
        <v>50</v>
      </c>
      <c r="V237" s="7">
        <v>50</v>
      </c>
      <c r="W237" s="7">
        <v>50</v>
      </c>
      <c r="X237" s="7">
        <v>50</v>
      </c>
      <c r="Y237" s="7">
        <v>50</v>
      </c>
      <c r="Z237" s="7">
        <v>50</v>
      </c>
      <c r="AA237" s="7">
        <v>50</v>
      </c>
      <c r="AB237" s="7">
        <v>1200</v>
      </c>
      <c r="AF237" s="22"/>
    </row>
    <row r="238" spans="1:32" ht="14.25">
      <c r="A238" s="18" t="s">
        <v>56</v>
      </c>
      <c r="B238" s="7">
        <v>94289247</v>
      </c>
      <c r="C238" s="7" t="s">
        <v>48</v>
      </c>
      <c r="D238" s="7">
        <v>50</v>
      </c>
      <c r="E238" s="7">
        <v>50</v>
      </c>
      <c r="F238" s="7">
        <v>50</v>
      </c>
      <c r="G238" s="7">
        <v>50</v>
      </c>
      <c r="H238" s="7">
        <v>50</v>
      </c>
      <c r="I238" s="7">
        <v>50</v>
      </c>
      <c r="J238" s="7">
        <v>50</v>
      </c>
      <c r="K238" s="7">
        <v>50</v>
      </c>
      <c r="L238" s="7">
        <v>50</v>
      </c>
      <c r="M238" s="7">
        <v>50</v>
      </c>
      <c r="N238" s="7">
        <v>50</v>
      </c>
      <c r="O238" s="7">
        <v>50</v>
      </c>
      <c r="P238" s="7">
        <v>50</v>
      </c>
      <c r="Q238" s="7">
        <v>50</v>
      </c>
      <c r="R238" s="7">
        <v>50</v>
      </c>
      <c r="S238" s="7">
        <v>50</v>
      </c>
      <c r="T238" s="7">
        <v>50</v>
      </c>
      <c r="U238" s="7">
        <v>50</v>
      </c>
      <c r="V238" s="7">
        <v>50</v>
      </c>
      <c r="W238" s="7">
        <v>50</v>
      </c>
      <c r="X238" s="7">
        <v>50</v>
      </c>
      <c r="Y238" s="7">
        <v>50</v>
      </c>
      <c r="Z238" s="7">
        <v>50</v>
      </c>
      <c r="AA238" s="7">
        <v>50</v>
      </c>
      <c r="AB238" s="7">
        <v>1200</v>
      </c>
      <c r="AF238" s="22"/>
    </row>
    <row r="239" spans="1:32" ht="14.25">
      <c r="A239" s="18" t="s">
        <v>56</v>
      </c>
      <c r="B239" s="7">
        <v>94303017</v>
      </c>
      <c r="C239" s="7" t="s">
        <v>48</v>
      </c>
      <c r="D239" s="7">
        <v>200</v>
      </c>
      <c r="E239" s="7">
        <v>200</v>
      </c>
      <c r="F239" s="7">
        <v>200</v>
      </c>
      <c r="G239" s="7">
        <v>200</v>
      </c>
      <c r="H239" s="7">
        <v>200</v>
      </c>
      <c r="I239" s="7">
        <v>200</v>
      </c>
      <c r="J239" s="7">
        <v>200</v>
      </c>
      <c r="K239" s="7">
        <v>400</v>
      </c>
      <c r="L239" s="7">
        <v>400</v>
      </c>
      <c r="M239" s="7">
        <v>400</v>
      </c>
      <c r="N239" s="7">
        <v>400</v>
      </c>
      <c r="O239" s="7">
        <v>400</v>
      </c>
      <c r="P239" s="7">
        <v>200</v>
      </c>
      <c r="Q239" s="7">
        <v>200</v>
      </c>
      <c r="R239" s="7">
        <v>200</v>
      </c>
      <c r="S239" s="7">
        <v>200</v>
      </c>
      <c r="T239" s="7">
        <v>200</v>
      </c>
      <c r="U239" s="7">
        <v>200</v>
      </c>
      <c r="V239" s="7">
        <v>200</v>
      </c>
      <c r="W239" s="7">
        <v>200</v>
      </c>
      <c r="X239" s="7">
        <v>200</v>
      </c>
      <c r="Y239" s="7">
        <v>200</v>
      </c>
      <c r="Z239" s="7">
        <v>200</v>
      </c>
      <c r="AA239" s="7">
        <v>200</v>
      </c>
      <c r="AB239" s="7">
        <v>5800</v>
      </c>
      <c r="AF239" s="22"/>
    </row>
    <row r="240" spans="1:32" ht="14.25">
      <c r="A240" s="18" t="s">
        <v>56</v>
      </c>
      <c r="B240" s="7">
        <v>94305729</v>
      </c>
      <c r="C240" s="7" t="s">
        <v>48</v>
      </c>
      <c r="D240" s="7">
        <v>213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213</v>
      </c>
      <c r="AF240" s="22"/>
    </row>
    <row r="241" spans="1:32" ht="14.25">
      <c r="A241" s="18" t="s">
        <v>56</v>
      </c>
      <c r="B241" s="7">
        <v>94305956</v>
      </c>
      <c r="C241" s="7" t="s">
        <v>48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1</v>
      </c>
      <c r="AB241" s="7">
        <v>1</v>
      </c>
      <c r="AF241" s="22"/>
    </row>
    <row r="242" spans="1:32" ht="14.25">
      <c r="A242" s="18" t="s">
        <v>56</v>
      </c>
      <c r="B242" s="7">
        <v>94305957</v>
      </c>
      <c r="C242" s="7" t="s">
        <v>48</v>
      </c>
      <c r="D242" s="7">
        <v>0</v>
      </c>
      <c r="E242" s="7">
        <v>236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236</v>
      </c>
      <c r="AF242" s="22"/>
    </row>
    <row r="243" spans="1:32" ht="14.25">
      <c r="A243" s="18" t="s">
        <v>56</v>
      </c>
      <c r="B243" s="7">
        <v>94306122</v>
      </c>
      <c r="C243" s="7" t="s">
        <v>48</v>
      </c>
      <c r="D243" s="7">
        <v>0</v>
      </c>
      <c r="E243" s="7">
        <v>0</v>
      </c>
      <c r="F243" s="7">
        <v>217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217</v>
      </c>
      <c r="AF243" s="22"/>
    </row>
    <row r="244" spans="1:32" ht="14.25">
      <c r="A244" s="18" t="s">
        <v>56</v>
      </c>
      <c r="B244" s="7">
        <v>94306302</v>
      </c>
      <c r="C244" s="7" t="s">
        <v>48</v>
      </c>
      <c r="D244" s="7">
        <v>0</v>
      </c>
      <c r="E244" s="7">
        <v>0</v>
      </c>
      <c r="F244" s="7">
        <v>0</v>
      </c>
      <c r="G244" s="7">
        <v>117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117</v>
      </c>
      <c r="AF244" s="22"/>
    </row>
    <row r="245" spans="1:32" ht="14.25">
      <c r="A245" s="18" t="s">
        <v>56</v>
      </c>
      <c r="B245" s="7">
        <v>94306436</v>
      </c>
      <c r="C245" s="7" t="s">
        <v>48</v>
      </c>
      <c r="D245" s="7">
        <v>0</v>
      </c>
      <c r="E245" s="7">
        <v>0</v>
      </c>
      <c r="F245" s="7">
        <v>0</v>
      </c>
      <c r="G245" s="7">
        <v>0</v>
      </c>
      <c r="H245" s="7">
        <v>18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18</v>
      </c>
      <c r="AF245" s="22"/>
    </row>
    <row r="246" spans="1:32" ht="14.25">
      <c r="A246" s="18" t="s">
        <v>56</v>
      </c>
      <c r="B246" s="7">
        <v>94306480</v>
      </c>
      <c r="C246" s="7" t="s">
        <v>48</v>
      </c>
      <c r="D246" s="7">
        <v>0</v>
      </c>
      <c r="E246" s="7">
        <v>0</v>
      </c>
      <c r="F246" s="7">
        <v>0</v>
      </c>
      <c r="G246" s="7">
        <v>0</v>
      </c>
      <c r="H246" s="7">
        <v>11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11</v>
      </c>
      <c r="AF246" s="22"/>
    </row>
    <row r="247" spans="1:32" ht="14.25">
      <c r="A247" s="18" t="s">
        <v>56</v>
      </c>
      <c r="B247" s="7">
        <v>94306690</v>
      </c>
      <c r="C247" s="7" t="s">
        <v>48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22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22</v>
      </c>
      <c r="AF247" s="22"/>
    </row>
    <row r="248" spans="1:32" ht="14.25">
      <c r="A248" s="18" t="s">
        <v>56</v>
      </c>
      <c r="B248" s="7">
        <v>94307001</v>
      </c>
      <c r="C248" s="7" t="s">
        <v>48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50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50</v>
      </c>
      <c r="AF248" s="22"/>
    </row>
    <row r="249" spans="1:32" ht="14.25">
      <c r="A249" s="18" t="s">
        <v>56</v>
      </c>
      <c r="B249" s="7">
        <v>94307240</v>
      </c>
      <c r="C249" s="7" t="s">
        <v>48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11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11</v>
      </c>
      <c r="AF249" s="22"/>
    </row>
    <row r="250" spans="1:32" ht="14.25">
      <c r="A250" s="18" t="s">
        <v>56</v>
      </c>
      <c r="B250" s="7">
        <v>94307632</v>
      </c>
      <c r="C250" s="7" t="s">
        <v>48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13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13</v>
      </c>
      <c r="AF250" s="22"/>
    </row>
    <row r="251" spans="1:32" ht="14.25">
      <c r="A251" s="18" t="s">
        <v>56</v>
      </c>
      <c r="B251" s="7">
        <v>94308090</v>
      </c>
      <c r="C251" s="7" t="s">
        <v>48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11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11</v>
      </c>
      <c r="AF251" s="22"/>
    </row>
    <row r="252" spans="1:32" ht="14.25">
      <c r="A252" s="18" t="s">
        <v>56</v>
      </c>
      <c r="B252" s="7">
        <v>94308502</v>
      </c>
      <c r="C252" s="7" t="s">
        <v>48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14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14</v>
      </c>
      <c r="AF252" s="22"/>
    </row>
    <row r="253" spans="1:32" ht="14.25">
      <c r="A253" s="18" t="s">
        <v>56</v>
      </c>
      <c r="B253" s="7">
        <v>94311116</v>
      </c>
      <c r="C253" s="7" t="s">
        <v>48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15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15</v>
      </c>
      <c r="AF253" s="22"/>
    </row>
    <row r="254" spans="1:32" ht="14.25">
      <c r="A254" s="18" t="s">
        <v>56</v>
      </c>
      <c r="B254" s="7">
        <v>94311419</v>
      </c>
      <c r="C254" s="7" t="s">
        <v>48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32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32</v>
      </c>
      <c r="AF254" s="22"/>
    </row>
    <row r="255" spans="1:32" ht="14.25">
      <c r="A255" s="18" t="s">
        <v>56</v>
      </c>
      <c r="B255" s="7">
        <v>94311913</v>
      </c>
      <c r="C255" s="7" t="s">
        <v>48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114</v>
      </c>
      <c r="X255" s="7">
        <v>0</v>
      </c>
      <c r="Y255" s="7">
        <v>0</v>
      </c>
      <c r="Z255" s="7">
        <v>0</v>
      </c>
      <c r="AA255" s="7">
        <v>0</v>
      </c>
      <c r="AB255" s="7">
        <v>114</v>
      </c>
      <c r="AF255" s="22"/>
    </row>
    <row r="256" spans="1:32" ht="14.25">
      <c r="A256" s="18" t="s">
        <v>56</v>
      </c>
      <c r="B256" s="7">
        <v>94311997</v>
      </c>
      <c r="C256" s="7" t="s">
        <v>48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114</v>
      </c>
      <c r="X256" s="7">
        <v>0</v>
      </c>
      <c r="Y256" s="7">
        <v>0</v>
      </c>
      <c r="Z256" s="7">
        <v>0</v>
      </c>
      <c r="AA256" s="7">
        <v>0</v>
      </c>
      <c r="AB256" s="7">
        <v>114</v>
      </c>
      <c r="AF256" s="22"/>
    </row>
    <row r="257" spans="1:32" ht="14.25">
      <c r="A257" s="18" t="s">
        <v>56</v>
      </c>
      <c r="B257" s="7">
        <v>94312448</v>
      </c>
      <c r="C257" s="7" t="s">
        <v>48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223</v>
      </c>
      <c r="Z257" s="7">
        <v>0</v>
      </c>
      <c r="AA257" s="7">
        <v>0</v>
      </c>
      <c r="AB257" s="7">
        <v>223</v>
      </c>
      <c r="AF257" s="22"/>
    </row>
    <row r="258" spans="1:32" ht="14.25">
      <c r="A258" s="18" t="s">
        <v>56</v>
      </c>
      <c r="B258" s="7">
        <v>94312565</v>
      </c>
      <c r="C258" s="7" t="s">
        <v>48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223</v>
      </c>
      <c r="Z258" s="7">
        <v>0</v>
      </c>
      <c r="AA258" s="7">
        <v>0</v>
      </c>
      <c r="AB258" s="7">
        <v>223</v>
      </c>
      <c r="AF258" s="22"/>
    </row>
    <row r="259" spans="1:32" ht="14.25">
      <c r="A259" s="18" t="s">
        <v>56</v>
      </c>
      <c r="B259" s="7">
        <v>94312794</v>
      </c>
      <c r="C259" s="7" t="s">
        <v>48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307</v>
      </c>
      <c r="AA259" s="7">
        <v>0</v>
      </c>
      <c r="AB259" s="7">
        <v>307</v>
      </c>
      <c r="AF259" s="22"/>
    </row>
    <row r="260" spans="1:32" ht="14.25">
      <c r="A260" s="18" t="s">
        <v>56</v>
      </c>
      <c r="B260" s="7">
        <v>94313007</v>
      </c>
      <c r="C260" s="7" t="s">
        <v>48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311</v>
      </c>
      <c r="AB260" s="7">
        <v>311</v>
      </c>
      <c r="AF260" s="22"/>
    </row>
    <row r="261" spans="1:32" ht="14.25">
      <c r="A261" s="19"/>
      <c r="B261" s="20"/>
      <c r="C261" s="20" t="s">
        <v>40</v>
      </c>
      <c r="D261" s="21">
        <v>513</v>
      </c>
      <c r="E261" s="21">
        <v>536</v>
      </c>
      <c r="F261" s="21">
        <v>517</v>
      </c>
      <c r="G261" s="21">
        <v>417</v>
      </c>
      <c r="H261" s="21">
        <v>329</v>
      </c>
      <c r="I261" s="21">
        <v>322</v>
      </c>
      <c r="J261" s="21">
        <v>350</v>
      </c>
      <c r="K261" s="21">
        <v>511</v>
      </c>
      <c r="L261" s="21">
        <v>513</v>
      </c>
      <c r="M261" s="21">
        <v>511</v>
      </c>
      <c r="N261" s="21">
        <v>514</v>
      </c>
      <c r="O261" s="21">
        <v>500</v>
      </c>
      <c r="P261" s="21">
        <v>300</v>
      </c>
      <c r="Q261" s="21">
        <v>300</v>
      </c>
      <c r="R261" s="21">
        <v>300</v>
      </c>
      <c r="S261" s="21">
        <v>300</v>
      </c>
      <c r="T261" s="21">
        <v>315</v>
      </c>
      <c r="U261" s="21">
        <v>332</v>
      </c>
      <c r="V261" s="21">
        <v>300</v>
      </c>
      <c r="W261" s="21">
        <v>528</v>
      </c>
      <c r="X261" s="21">
        <v>300</v>
      </c>
      <c r="Y261" s="21">
        <v>746</v>
      </c>
      <c r="Z261" s="21">
        <v>607</v>
      </c>
      <c r="AA261" s="21">
        <v>612</v>
      </c>
      <c r="AB261" s="21">
        <v>10473</v>
      </c>
      <c r="AF261" s="22"/>
    </row>
    <row r="262" spans="1:32" ht="14.25">
      <c r="A262" s="3" t="s">
        <v>42</v>
      </c>
      <c r="B262" s="4"/>
      <c r="C262" s="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F262" s="22"/>
    </row>
    <row r="263" spans="1:32" ht="14.25">
      <c r="A263" s="8" t="s">
        <v>56</v>
      </c>
      <c r="B263" s="4">
        <v>94288330</v>
      </c>
      <c r="C263" s="4" t="s">
        <v>48</v>
      </c>
      <c r="D263" s="4">
        <v>50</v>
      </c>
      <c r="E263" s="4">
        <v>50</v>
      </c>
      <c r="F263" s="4">
        <v>50</v>
      </c>
      <c r="G263" s="4">
        <v>50</v>
      </c>
      <c r="H263" s="4">
        <v>50</v>
      </c>
      <c r="I263" s="4">
        <v>50</v>
      </c>
      <c r="J263" s="4">
        <v>50</v>
      </c>
      <c r="K263" s="4">
        <v>50</v>
      </c>
      <c r="L263" s="4">
        <v>50</v>
      </c>
      <c r="M263" s="4">
        <v>50</v>
      </c>
      <c r="N263" s="4">
        <v>50</v>
      </c>
      <c r="O263" s="4">
        <v>50</v>
      </c>
      <c r="P263" s="4">
        <v>50</v>
      </c>
      <c r="Q263" s="4">
        <v>50</v>
      </c>
      <c r="R263" s="4">
        <v>50</v>
      </c>
      <c r="S263" s="4">
        <v>50</v>
      </c>
      <c r="T263" s="4">
        <v>50</v>
      </c>
      <c r="U263" s="4">
        <v>50</v>
      </c>
      <c r="V263" s="4">
        <v>50</v>
      </c>
      <c r="W263" s="4">
        <v>50</v>
      </c>
      <c r="X263" s="4">
        <v>50</v>
      </c>
      <c r="Y263" s="4">
        <v>50</v>
      </c>
      <c r="Z263" s="4">
        <v>50</v>
      </c>
      <c r="AA263" s="4">
        <v>50</v>
      </c>
      <c r="AB263" s="4">
        <v>1200</v>
      </c>
      <c r="AF263" s="22"/>
    </row>
    <row r="264" spans="1:32" ht="14.25">
      <c r="A264" s="8" t="s">
        <v>56</v>
      </c>
      <c r="B264" s="4">
        <v>94289247</v>
      </c>
      <c r="C264" s="4" t="s">
        <v>48</v>
      </c>
      <c r="D264" s="4">
        <v>50</v>
      </c>
      <c r="E264" s="4">
        <v>50</v>
      </c>
      <c r="F264" s="4">
        <v>50</v>
      </c>
      <c r="G264" s="4">
        <v>50</v>
      </c>
      <c r="H264" s="4">
        <v>50</v>
      </c>
      <c r="I264" s="4">
        <v>50</v>
      </c>
      <c r="J264" s="4">
        <v>50</v>
      </c>
      <c r="K264" s="4">
        <v>50</v>
      </c>
      <c r="L264" s="4">
        <v>50</v>
      </c>
      <c r="M264" s="4">
        <v>50</v>
      </c>
      <c r="N264" s="4">
        <v>50</v>
      </c>
      <c r="O264" s="4">
        <v>50</v>
      </c>
      <c r="P264" s="4">
        <v>50</v>
      </c>
      <c r="Q264" s="4">
        <v>50</v>
      </c>
      <c r="R264" s="4">
        <v>50</v>
      </c>
      <c r="S264" s="4">
        <v>50</v>
      </c>
      <c r="T264" s="4">
        <v>50</v>
      </c>
      <c r="U264" s="4">
        <v>50</v>
      </c>
      <c r="V264" s="4">
        <v>50</v>
      </c>
      <c r="W264" s="4">
        <v>50</v>
      </c>
      <c r="X264" s="4">
        <v>50</v>
      </c>
      <c r="Y264" s="4">
        <v>50</v>
      </c>
      <c r="Z264" s="4">
        <v>50</v>
      </c>
      <c r="AA264" s="4">
        <v>50</v>
      </c>
      <c r="AB264" s="4">
        <v>1200</v>
      </c>
      <c r="AF264" s="22"/>
    </row>
    <row r="265" spans="1:32" ht="14.25">
      <c r="A265" s="8" t="s">
        <v>56</v>
      </c>
      <c r="B265" s="4">
        <v>94303017</v>
      </c>
      <c r="C265" s="4" t="s">
        <v>48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22</v>
      </c>
      <c r="L265" s="4">
        <v>11</v>
      </c>
      <c r="M265" s="4">
        <v>18</v>
      </c>
      <c r="N265" s="4">
        <v>27</v>
      </c>
      <c r="O265" s="4">
        <v>14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92</v>
      </c>
      <c r="AF265" s="22"/>
    </row>
    <row r="266" spans="1:32" ht="14.25">
      <c r="A266" s="8" t="s">
        <v>56</v>
      </c>
      <c r="B266" s="4">
        <v>94303017</v>
      </c>
      <c r="C266" s="4" t="s">
        <v>48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37</v>
      </c>
      <c r="L266" s="4">
        <v>18</v>
      </c>
      <c r="M266" s="4">
        <v>11</v>
      </c>
      <c r="N266" s="4">
        <v>17</v>
      </c>
      <c r="O266" s="4">
        <v>23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106</v>
      </c>
      <c r="AF266" s="22"/>
    </row>
    <row r="267" spans="1:32" ht="14.25">
      <c r="A267" s="8" t="s">
        <v>56</v>
      </c>
      <c r="B267" s="4">
        <v>94303017</v>
      </c>
      <c r="C267" s="4" t="s">
        <v>48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59</v>
      </c>
      <c r="L267" s="4">
        <v>29</v>
      </c>
      <c r="M267" s="4">
        <v>17</v>
      </c>
      <c r="N267" s="4">
        <v>22</v>
      </c>
      <c r="O267" s="4">
        <v>37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164</v>
      </c>
      <c r="AF267" s="22"/>
    </row>
    <row r="268" spans="1:32" ht="14.25">
      <c r="A268" s="8" t="s">
        <v>56</v>
      </c>
      <c r="B268" s="4">
        <v>94303017</v>
      </c>
      <c r="C268" s="4" t="s">
        <v>48</v>
      </c>
      <c r="D268" s="4">
        <v>100</v>
      </c>
      <c r="E268" s="4">
        <v>103</v>
      </c>
      <c r="F268" s="4">
        <v>72</v>
      </c>
      <c r="G268" s="4">
        <v>91</v>
      </c>
      <c r="H268" s="4">
        <v>102</v>
      </c>
      <c r="I268" s="4">
        <v>37</v>
      </c>
      <c r="J268" s="4">
        <v>150</v>
      </c>
      <c r="K268" s="4">
        <v>89</v>
      </c>
      <c r="L268" s="4">
        <v>43</v>
      </c>
      <c r="M268" s="4">
        <v>25</v>
      </c>
      <c r="N268" s="4">
        <v>34</v>
      </c>
      <c r="O268" s="4">
        <v>55</v>
      </c>
      <c r="P268" s="4">
        <v>129</v>
      </c>
      <c r="Q268" s="4">
        <v>32</v>
      </c>
      <c r="R268" s="4">
        <v>19</v>
      </c>
      <c r="S268" s="4">
        <v>39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30</v>
      </c>
      <c r="Z268" s="4">
        <v>15</v>
      </c>
      <c r="AA268" s="4">
        <v>115</v>
      </c>
      <c r="AB268" s="4">
        <v>1280</v>
      </c>
      <c r="AF268" s="22"/>
    </row>
    <row r="269" spans="1:32" ht="14.25">
      <c r="A269" s="8" t="s">
        <v>56</v>
      </c>
      <c r="B269" s="4">
        <v>94303017</v>
      </c>
      <c r="C269" s="4" t="s">
        <v>48</v>
      </c>
      <c r="D269" s="4">
        <v>34</v>
      </c>
      <c r="E269" s="4">
        <v>34</v>
      </c>
      <c r="F269" s="4">
        <v>24</v>
      </c>
      <c r="G269" s="4">
        <v>30</v>
      </c>
      <c r="H269" s="4">
        <v>34</v>
      </c>
      <c r="I269" s="4">
        <v>12</v>
      </c>
      <c r="J269" s="4">
        <v>50</v>
      </c>
      <c r="K269" s="4">
        <v>30</v>
      </c>
      <c r="L269" s="4">
        <v>15</v>
      </c>
      <c r="M269" s="4">
        <v>9</v>
      </c>
      <c r="N269" s="4">
        <v>11</v>
      </c>
      <c r="O269" s="4">
        <v>18</v>
      </c>
      <c r="P269" s="4">
        <v>43</v>
      </c>
      <c r="Q269" s="4">
        <v>11</v>
      </c>
      <c r="R269" s="4">
        <v>6</v>
      </c>
      <c r="S269" s="4">
        <v>13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10</v>
      </c>
      <c r="Z269" s="4">
        <v>5</v>
      </c>
      <c r="AA269" s="4">
        <v>39</v>
      </c>
      <c r="AB269" s="4">
        <v>428</v>
      </c>
      <c r="AF269" s="22"/>
    </row>
    <row r="270" spans="1:32" ht="14.25">
      <c r="A270" s="8" t="s">
        <v>56</v>
      </c>
      <c r="B270" s="4">
        <v>94305729</v>
      </c>
      <c r="C270" s="4" t="s">
        <v>48</v>
      </c>
      <c r="D270" s="4">
        <v>8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8</v>
      </c>
      <c r="AF270" s="22"/>
    </row>
    <row r="271" spans="1:32" ht="14.25">
      <c r="A271" s="8" t="s">
        <v>56</v>
      </c>
      <c r="B271" s="4">
        <v>94305729</v>
      </c>
      <c r="C271" s="4" t="s">
        <v>48</v>
      </c>
      <c r="D271" s="4">
        <v>6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6</v>
      </c>
      <c r="AF271" s="22"/>
    </row>
    <row r="272" spans="1:32" ht="14.25">
      <c r="A272" s="8" t="s">
        <v>56</v>
      </c>
      <c r="B272" s="4">
        <v>94305729</v>
      </c>
      <c r="C272" s="4" t="s">
        <v>48</v>
      </c>
      <c r="D272" s="4">
        <v>16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16</v>
      </c>
      <c r="AF272" s="22"/>
    </row>
    <row r="273" spans="1:32" ht="14.25">
      <c r="A273" s="8" t="s">
        <v>56</v>
      </c>
      <c r="B273" s="4">
        <v>94305729</v>
      </c>
      <c r="C273" s="4" t="s">
        <v>48</v>
      </c>
      <c r="D273" s="4">
        <v>141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141</v>
      </c>
      <c r="AF273" s="22"/>
    </row>
    <row r="274" spans="1:32" ht="14.25">
      <c r="A274" s="8" t="s">
        <v>56</v>
      </c>
      <c r="B274" s="4">
        <v>94305729</v>
      </c>
      <c r="C274" s="4" t="s">
        <v>48</v>
      </c>
      <c r="D274" s="4">
        <v>30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30</v>
      </c>
      <c r="AF274" s="22"/>
    </row>
    <row r="275" spans="1:32" ht="14.25">
      <c r="A275" s="8" t="s">
        <v>56</v>
      </c>
      <c r="B275" s="4">
        <v>94305729</v>
      </c>
      <c r="C275" s="4" t="s">
        <v>48</v>
      </c>
      <c r="D275" s="4">
        <v>12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12</v>
      </c>
      <c r="AF275" s="22"/>
    </row>
    <row r="276" spans="1:32" ht="14.25">
      <c r="A276" s="8" t="s">
        <v>56</v>
      </c>
      <c r="B276" s="4">
        <v>94305956</v>
      </c>
      <c r="C276" s="4" t="s">
        <v>48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1</v>
      </c>
      <c r="AB276" s="4">
        <v>1</v>
      </c>
      <c r="AF276" s="22"/>
    </row>
    <row r="277" spans="1:32" ht="14.25">
      <c r="A277" s="8" t="s">
        <v>56</v>
      </c>
      <c r="B277" s="4">
        <v>94305957</v>
      </c>
      <c r="C277" s="4" t="s">
        <v>48</v>
      </c>
      <c r="D277" s="4">
        <v>0</v>
      </c>
      <c r="E277" s="4">
        <v>30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30</v>
      </c>
      <c r="AF277" s="22"/>
    </row>
    <row r="278" spans="1:32" ht="14.25">
      <c r="A278" s="8" t="s">
        <v>56</v>
      </c>
      <c r="B278" s="4">
        <v>94305957</v>
      </c>
      <c r="C278" s="4" t="s">
        <v>48</v>
      </c>
      <c r="D278" s="4">
        <v>0</v>
      </c>
      <c r="E278" s="4">
        <v>5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5</v>
      </c>
      <c r="AF278" s="22"/>
    </row>
    <row r="279" spans="1:32" ht="14.25">
      <c r="A279" s="8" t="s">
        <v>56</v>
      </c>
      <c r="B279" s="4">
        <v>94305957</v>
      </c>
      <c r="C279" s="4" t="s">
        <v>48</v>
      </c>
      <c r="D279" s="4">
        <v>0</v>
      </c>
      <c r="E279" s="4">
        <v>16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16</v>
      </c>
      <c r="AF279" s="22"/>
    </row>
    <row r="280" spans="1:32" ht="14.25">
      <c r="A280" s="8" t="s">
        <v>56</v>
      </c>
      <c r="B280" s="4">
        <v>94305957</v>
      </c>
      <c r="C280" s="4" t="s">
        <v>48</v>
      </c>
      <c r="D280" s="4">
        <v>0</v>
      </c>
      <c r="E280" s="4">
        <v>5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5</v>
      </c>
      <c r="AF280" s="22"/>
    </row>
    <row r="281" spans="1:32" ht="14.25">
      <c r="A281" s="8" t="s">
        <v>56</v>
      </c>
      <c r="B281" s="4">
        <v>94305957</v>
      </c>
      <c r="C281" s="4" t="s">
        <v>48</v>
      </c>
      <c r="D281" s="4">
        <v>0</v>
      </c>
      <c r="E281" s="4">
        <v>12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12</v>
      </c>
      <c r="AF281" s="22"/>
    </row>
    <row r="282" spans="1:32" ht="14.25">
      <c r="A282" s="8" t="s">
        <v>56</v>
      </c>
      <c r="B282" s="4">
        <v>94305957</v>
      </c>
      <c r="C282" s="4" t="s">
        <v>48</v>
      </c>
      <c r="D282" s="4">
        <v>0</v>
      </c>
      <c r="E282" s="4">
        <v>30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30</v>
      </c>
      <c r="AF282" s="22"/>
    </row>
    <row r="283" spans="1:32" ht="14.25">
      <c r="A283" s="8" t="s">
        <v>56</v>
      </c>
      <c r="B283" s="4">
        <v>94305957</v>
      </c>
      <c r="C283" s="4" t="s">
        <v>48</v>
      </c>
      <c r="D283" s="4">
        <v>0</v>
      </c>
      <c r="E283" s="4">
        <v>138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138</v>
      </c>
      <c r="AF283" s="22"/>
    </row>
    <row r="284" spans="1:32" ht="14.25">
      <c r="A284" s="8" t="s">
        <v>56</v>
      </c>
      <c r="B284" s="4">
        <v>94306122</v>
      </c>
      <c r="C284" s="4" t="s">
        <v>48</v>
      </c>
      <c r="D284" s="4">
        <v>0</v>
      </c>
      <c r="E284" s="4">
        <v>0</v>
      </c>
      <c r="F284" s="4">
        <v>5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5</v>
      </c>
      <c r="AF284" s="22"/>
    </row>
    <row r="285" spans="1:32" ht="14.25">
      <c r="A285" s="8" t="s">
        <v>56</v>
      </c>
      <c r="B285" s="4">
        <v>94306122</v>
      </c>
      <c r="C285" s="4" t="s">
        <v>48</v>
      </c>
      <c r="D285" s="4">
        <v>0</v>
      </c>
      <c r="E285" s="4">
        <v>0</v>
      </c>
      <c r="F285" s="4">
        <v>20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20</v>
      </c>
      <c r="AF285" s="22"/>
    </row>
    <row r="286" spans="1:32" ht="14.25">
      <c r="A286" s="8" t="s">
        <v>56</v>
      </c>
      <c r="B286" s="4">
        <v>94306122</v>
      </c>
      <c r="C286" s="4" t="s">
        <v>48</v>
      </c>
      <c r="D286" s="4">
        <v>0</v>
      </c>
      <c r="E286" s="4">
        <v>0</v>
      </c>
      <c r="F286" s="4">
        <v>5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5</v>
      </c>
      <c r="AF286" s="22"/>
    </row>
    <row r="287" spans="1:32" ht="14.25">
      <c r="A287" s="8" t="s">
        <v>56</v>
      </c>
      <c r="B287" s="4">
        <v>94306122</v>
      </c>
      <c r="C287" s="4" t="s">
        <v>48</v>
      </c>
      <c r="D287" s="4">
        <v>0</v>
      </c>
      <c r="E287" s="4">
        <v>0</v>
      </c>
      <c r="F287" s="4">
        <v>12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12</v>
      </c>
      <c r="AF287" s="22"/>
    </row>
    <row r="288" spans="1:32" ht="14.25">
      <c r="A288" s="8" t="s">
        <v>56</v>
      </c>
      <c r="B288" s="4">
        <v>94306122</v>
      </c>
      <c r="C288" s="4" t="s">
        <v>48</v>
      </c>
      <c r="D288" s="4">
        <v>0</v>
      </c>
      <c r="E288" s="4">
        <v>0</v>
      </c>
      <c r="F288" s="4">
        <v>145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145</v>
      </c>
      <c r="AF288" s="22"/>
    </row>
    <row r="289" spans="1:32" ht="14.25">
      <c r="A289" s="8" t="s">
        <v>56</v>
      </c>
      <c r="B289" s="4">
        <v>94306122</v>
      </c>
      <c r="C289" s="4" t="s">
        <v>48</v>
      </c>
      <c r="D289" s="4">
        <v>0</v>
      </c>
      <c r="E289" s="4">
        <v>0</v>
      </c>
      <c r="F289" s="4">
        <v>30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30</v>
      </c>
      <c r="AF289" s="22"/>
    </row>
    <row r="290" spans="1:32" ht="14.25">
      <c r="A290" s="8" t="s">
        <v>56</v>
      </c>
      <c r="B290" s="4">
        <v>94306302</v>
      </c>
      <c r="C290" s="4" t="s">
        <v>48</v>
      </c>
      <c r="D290" s="4">
        <v>0</v>
      </c>
      <c r="E290" s="4">
        <v>0</v>
      </c>
      <c r="F290" s="4">
        <v>0</v>
      </c>
      <c r="G290" s="4">
        <v>30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30</v>
      </c>
      <c r="AF290" s="22"/>
    </row>
    <row r="291" spans="1:32" ht="14.25">
      <c r="A291" s="8" t="s">
        <v>56</v>
      </c>
      <c r="B291" s="4">
        <v>94306302</v>
      </c>
      <c r="C291" s="4" t="s">
        <v>48</v>
      </c>
      <c r="D291" s="4">
        <v>0</v>
      </c>
      <c r="E291" s="4">
        <v>0</v>
      </c>
      <c r="F291" s="4">
        <v>0</v>
      </c>
      <c r="G291" s="4">
        <v>4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4</v>
      </c>
      <c r="AF291" s="22"/>
    </row>
    <row r="292" spans="1:32" ht="14.25">
      <c r="A292" s="8" t="s">
        <v>56</v>
      </c>
      <c r="B292" s="4">
        <v>94306302</v>
      </c>
      <c r="C292" s="4" t="s">
        <v>48</v>
      </c>
      <c r="D292" s="4">
        <v>0</v>
      </c>
      <c r="E292" s="4">
        <v>0</v>
      </c>
      <c r="F292" s="4">
        <v>0</v>
      </c>
      <c r="G292" s="4">
        <v>3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3</v>
      </c>
      <c r="AF292" s="22"/>
    </row>
    <row r="293" spans="1:32" ht="14.25">
      <c r="A293" s="8" t="s">
        <v>56</v>
      </c>
      <c r="B293" s="4">
        <v>94306302</v>
      </c>
      <c r="C293" s="4" t="s">
        <v>48</v>
      </c>
      <c r="D293" s="4">
        <v>0</v>
      </c>
      <c r="E293" s="4">
        <v>0</v>
      </c>
      <c r="F293" s="4">
        <v>0</v>
      </c>
      <c r="G293" s="4">
        <v>30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30</v>
      </c>
      <c r="AF293" s="22"/>
    </row>
    <row r="294" spans="1:32" ht="14.25">
      <c r="A294" s="8" t="s">
        <v>56</v>
      </c>
      <c r="B294" s="4">
        <v>94306302</v>
      </c>
      <c r="C294" s="4" t="s">
        <v>48</v>
      </c>
      <c r="D294" s="4">
        <v>0</v>
      </c>
      <c r="E294" s="4">
        <v>0</v>
      </c>
      <c r="F294" s="4">
        <v>0</v>
      </c>
      <c r="G294" s="4">
        <v>50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50</v>
      </c>
      <c r="AF294" s="22"/>
    </row>
    <row r="295" spans="1:32" ht="14.25">
      <c r="A295" s="8" t="s">
        <v>56</v>
      </c>
      <c r="B295" s="4">
        <v>94306436</v>
      </c>
      <c r="C295" s="4" t="s">
        <v>48</v>
      </c>
      <c r="D295" s="4">
        <v>0</v>
      </c>
      <c r="E295" s="4">
        <v>0</v>
      </c>
      <c r="F295" s="4">
        <v>0</v>
      </c>
      <c r="G295" s="4">
        <v>0</v>
      </c>
      <c r="H295" s="4">
        <v>2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2</v>
      </c>
      <c r="AF295" s="22"/>
    </row>
    <row r="296" spans="1:32" ht="14.25">
      <c r="A296" s="8" t="s">
        <v>56</v>
      </c>
      <c r="B296" s="4">
        <v>94306436</v>
      </c>
      <c r="C296" s="4" t="s">
        <v>48</v>
      </c>
      <c r="D296" s="4">
        <v>0</v>
      </c>
      <c r="E296" s="4">
        <v>0</v>
      </c>
      <c r="F296" s="4">
        <v>0</v>
      </c>
      <c r="G296" s="4">
        <v>0</v>
      </c>
      <c r="H296" s="4">
        <v>2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2</v>
      </c>
      <c r="AF296" s="22"/>
    </row>
    <row r="297" spans="1:32" ht="14.25">
      <c r="A297" s="8" t="s">
        <v>56</v>
      </c>
      <c r="B297" s="4">
        <v>94306436</v>
      </c>
      <c r="C297" s="4" t="s">
        <v>48</v>
      </c>
      <c r="D297" s="4">
        <v>0</v>
      </c>
      <c r="E297" s="4">
        <v>0</v>
      </c>
      <c r="F297" s="4">
        <v>0</v>
      </c>
      <c r="G297" s="4">
        <v>0</v>
      </c>
      <c r="H297" s="4">
        <v>14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14</v>
      </c>
      <c r="AF297" s="22"/>
    </row>
    <row r="298" spans="1:32" ht="14.25">
      <c r="A298" s="8" t="s">
        <v>56</v>
      </c>
      <c r="B298" s="4">
        <v>94306480</v>
      </c>
      <c r="C298" s="4" t="s">
        <v>48</v>
      </c>
      <c r="D298" s="4">
        <v>0</v>
      </c>
      <c r="E298" s="4">
        <v>0</v>
      </c>
      <c r="F298" s="4">
        <v>0</v>
      </c>
      <c r="G298" s="4">
        <v>0</v>
      </c>
      <c r="H298" s="4">
        <v>11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11</v>
      </c>
      <c r="AF298" s="22"/>
    </row>
    <row r="299" spans="1:32" ht="14.25">
      <c r="A299" s="8" t="s">
        <v>56</v>
      </c>
      <c r="B299" s="4">
        <v>94306690</v>
      </c>
      <c r="C299" s="4" t="s">
        <v>48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16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16</v>
      </c>
      <c r="AF299" s="22"/>
    </row>
    <row r="300" spans="1:32" ht="14.25">
      <c r="A300" s="8" t="s">
        <v>56</v>
      </c>
      <c r="B300" s="4">
        <v>94306690</v>
      </c>
      <c r="C300" s="4" t="s">
        <v>48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3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3</v>
      </c>
      <c r="AF300" s="22"/>
    </row>
    <row r="301" spans="1:32" ht="14.25">
      <c r="A301" s="8" t="s">
        <v>56</v>
      </c>
      <c r="B301" s="4">
        <v>94306690</v>
      </c>
      <c r="C301" s="4" t="s">
        <v>48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3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3</v>
      </c>
      <c r="AF301" s="22"/>
    </row>
    <row r="302" spans="1:32" ht="14.25">
      <c r="A302" s="8" t="s">
        <v>56</v>
      </c>
      <c r="B302" s="4">
        <v>94307001</v>
      </c>
      <c r="C302" s="4" t="s">
        <v>48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50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50</v>
      </c>
      <c r="AF302" s="22"/>
    </row>
    <row r="303" spans="1:32" ht="14.25">
      <c r="A303" s="8" t="s">
        <v>56</v>
      </c>
      <c r="B303" s="4">
        <v>94307240</v>
      </c>
      <c r="C303" s="4" t="s">
        <v>48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1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1</v>
      </c>
      <c r="AF303" s="22"/>
    </row>
    <row r="304" spans="1:32" ht="14.25">
      <c r="A304" s="8" t="s">
        <v>56</v>
      </c>
      <c r="B304" s="4">
        <v>94307240</v>
      </c>
      <c r="C304" s="4" t="s">
        <v>48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1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1</v>
      </c>
      <c r="AF304" s="22"/>
    </row>
    <row r="305" spans="1:32" ht="14.25">
      <c r="A305" s="8" t="s">
        <v>56</v>
      </c>
      <c r="B305" s="4">
        <v>94307240</v>
      </c>
      <c r="C305" s="4" t="s">
        <v>48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9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9</v>
      </c>
      <c r="AF305" s="22"/>
    </row>
    <row r="306" spans="1:32" ht="14.25">
      <c r="A306" s="8" t="s">
        <v>56</v>
      </c>
      <c r="B306" s="4">
        <v>94307632</v>
      </c>
      <c r="C306" s="4" t="s">
        <v>48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2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2</v>
      </c>
      <c r="AF306" s="22"/>
    </row>
    <row r="307" spans="1:32" ht="14.25">
      <c r="A307" s="8" t="s">
        <v>56</v>
      </c>
      <c r="B307" s="4">
        <v>94307632</v>
      </c>
      <c r="C307" s="4" t="s">
        <v>48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10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10</v>
      </c>
      <c r="AF307" s="22"/>
    </row>
    <row r="308" spans="1:32" ht="14.25">
      <c r="A308" s="8" t="s">
        <v>56</v>
      </c>
      <c r="B308" s="4">
        <v>94307632</v>
      </c>
      <c r="C308" s="4" t="s">
        <v>48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1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1</v>
      </c>
      <c r="AF308" s="22"/>
    </row>
    <row r="309" spans="1:32" ht="14.25">
      <c r="A309" s="8" t="s">
        <v>56</v>
      </c>
      <c r="B309" s="4">
        <v>94308090</v>
      </c>
      <c r="C309" s="4" t="s">
        <v>48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7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7</v>
      </c>
      <c r="AF309" s="22"/>
    </row>
    <row r="310" spans="1:32" ht="14.25">
      <c r="A310" s="8" t="s">
        <v>56</v>
      </c>
      <c r="B310" s="4">
        <v>94308090</v>
      </c>
      <c r="C310" s="4" t="s">
        <v>48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2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2</v>
      </c>
      <c r="AF310" s="22"/>
    </row>
    <row r="311" spans="1:32" ht="14.25">
      <c r="A311" s="8" t="s">
        <v>56</v>
      </c>
      <c r="B311" s="4">
        <v>94308090</v>
      </c>
      <c r="C311" s="4" t="s">
        <v>48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2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2</v>
      </c>
      <c r="AF311" s="22"/>
    </row>
    <row r="312" spans="1:32" ht="14.25">
      <c r="A312" s="8" t="s">
        <v>56</v>
      </c>
      <c r="B312" s="4">
        <v>94308502</v>
      </c>
      <c r="C312" s="4" t="s">
        <v>48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2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2</v>
      </c>
      <c r="AF312" s="22"/>
    </row>
    <row r="313" spans="1:32" ht="14.25">
      <c r="A313" s="8" t="s">
        <v>56</v>
      </c>
      <c r="B313" s="4">
        <v>94308502</v>
      </c>
      <c r="C313" s="4" t="s">
        <v>48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2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2</v>
      </c>
      <c r="AF313" s="22"/>
    </row>
    <row r="314" spans="1:32" ht="14.25">
      <c r="A314" s="8" t="s">
        <v>56</v>
      </c>
      <c r="B314" s="4">
        <v>94308502</v>
      </c>
      <c r="C314" s="4" t="s">
        <v>48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4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4</v>
      </c>
      <c r="AF314" s="22"/>
    </row>
    <row r="315" spans="1:32" ht="14.25">
      <c r="A315" s="8" t="s">
        <v>56</v>
      </c>
      <c r="B315" s="4">
        <v>94308502</v>
      </c>
      <c r="C315" s="4" t="s">
        <v>48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6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6</v>
      </c>
      <c r="AF315" s="22"/>
    </row>
    <row r="316" spans="1:32" ht="14.25">
      <c r="A316" s="8" t="s">
        <v>56</v>
      </c>
      <c r="B316" s="4">
        <v>94311116</v>
      </c>
      <c r="C316" s="4" t="s">
        <v>48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1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1</v>
      </c>
      <c r="AF316" s="22"/>
    </row>
    <row r="317" spans="1:32" ht="14.25">
      <c r="A317" s="8" t="s">
        <v>56</v>
      </c>
      <c r="B317" s="4">
        <v>94311116</v>
      </c>
      <c r="C317" s="4" t="s">
        <v>48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12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12</v>
      </c>
      <c r="AF317" s="22"/>
    </row>
    <row r="318" spans="1:32" ht="14.25">
      <c r="A318" s="8" t="s">
        <v>56</v>
      </c>
      <c r="B318" s="4">
        <v>94311116</v>
      </c>
      <c r="C318" s="4" t="s">
        <v>48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2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2</v>
      </c>
      <c r="AF318" s="22"/>
    </row>
    <row r="319" spans="1:32" ht="14.25">
      <c r="A319" s="8" t="s">
        <v>56</v>
      </c>
      <c r="B319" s="4">
        <v>94311419</v>
      </c>
      <c r="C319" s="4" t="s">
        <v>48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24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24</v>
      </c>
      <c r="AF319" s="22"/>
    </row>
    <row r="320" spans="1:32" ht="14.25">
      <c r="A320" s="8" t="s">
        <v>56</v>
      </c>
      <c r="B320" s="4">
        <v>94311419</v>
      </c>
      <c r="C320" s="4" t="s">
        <v>48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4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4</v>
      </c>
      <c r="AF320" s="22"/>
    </row>
    <row r="321" spans="1:32" ht="14.25">
      <c r="A321" s="8" t="s">
        <v>56</v>
      </c>
      <c r="B321" s="4">
        <v>94311419</v>
      </c>
      <c r="C321" s="4" t="s">
        <v>48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4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4</v>
      </c>
      <c r="AF321" s="22"/>
    </row>
    <row r="322" spans="1:32" ht="14.25">
      <c r="A322" s="8" t="s">
        <v>56</v>
      </c>
      <c r="B322" s="4">
        <v>94311997</v>
      </c>
      <c r="C322" s="4" t="s">
        <v>48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11</v>
      </c>
      <c r="X322" s="4">
        <v>0</v>
      </c>
      <c r="Y322" s="4">
        <v>0</v>
      </c>
      <c r="Z322" s="4">
        <v>0</v>
      </c>
      <c r="AA322" s="4">
        <v>0</v>
      </c>
      <c r="AB322" s="4">
        <v>11</v>
      </c>
      <c r="AF322" s="22"/>
    </row>
    <row r="323" spans="1:32" ht="14.25">
      <c r="A323" s="8" t="s">
        <v>56</v>
      </c>
      <c r="B323" s="4">
        <v>94311997</v>
      </c>
      <c r="C323" s="4" t="s">
        <v>48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35</v>
      </c>
      <c r="X323" s="4">
        <v>0</v>
      </c>
      <c r="Y323" s="4">
        <v>0</v>
      </c>
      <c r="Z323" s="4">
        <v>0</v>
      </c>
      <c r="AA323" s="4">
        <v>0</v>
      </c>
      <c r="AB323" s="4">
        <v>35</v>
      </c>
      <c r="AF323" s="22"/>
    </row>
    <row r="324" spans="1:32" ht="14.25">
      <c r="A324" s="8" t="s">
        <v>56</v>
      </c>
      <c r="B324" s="4">
        <v>94311997</v>
      </c>
      <c r="C324" s="4" t="s">
        <v>48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68</v>
      </c>
      <c r="X324" s="4">
        <v>0</v>
      </c>
      <c r="Y324" s="4">
        <v>0</v>
      </c>
      <c r="Z324" s="4">
        <v>0</v>
      </c>
      <c r="AA324" s="4">
        <v>0</v>
      </c>
      <c r="AB324" s="4">
        <v>68</v>
      </c>
      <c r="AF324" s="22"/>
    </row>
    <row r="325" spans="1:32" ht="14.25">
      <c r="A325" s="8" t="s">
        <v>56</v>
      </c>
      <c r="B325" s="4">
        <v>94312565</v>
      </c>
      <c r="C325" s="4" t="s">
        <v>48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30</v>
      </c>
      <c r="Z325" s="4">
        <v>0</v>
      </c>
      <c r="AA325" s="4">
        <v>0</v>
      </c>
      <c r="AB325" s="4">
        <v>30</v>
      </c>
      <c r="AF325" s="22"/>
    </row>
    <row r="326" spans="1:32" ht="14.25">
      <c r="A326" s="8" t="s">
        <v>56</v>
      </c>
      <c r="B326" s="4">
        <v>94312565</v>
      </c>
      <c r="C326" s="4" t="s">
        <v>48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14</v>
      </c>
      <c r="Z326" s="4">
        <v>0</v>
      </c>
      <c r="AA326" s="4">
        <v>0</v>
      </c>
      <c r="AB326" s="4">
        <v>14</v>
      </c>
      <c r="AF326" s="22"/>
    </row>
    <row r="327" spans="1:32" ht="14.25">
      <c r="A327" s="8" t="s">
        <v>56</v>
      </c>
      <c r="B327" s="4">
        <v>94312565</v>
      </c>
      <c r="C327" s="4" t="s">
        <v>48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18</v>
      </c>
      <c r="Z327" s="4">
        <v>0</v>
      </c>
      <c r="AA327" s="4">
        <v>0</v>
      </c>
      <c r="AB327" s="4">
        <v>18</v>
      </c>
      <c r="AF327" s="22"/>
    </row>
    <row r="328" spans="1:32" ht="14.25">
      <c r="A328" s="8" t="s">
        <v>56</v>
      </c>
      <c r="B328" s="4">
        <v>94312565</v>
      </c>
      <c r="C328" s="4" t="s">
        <v>48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118</v>
      </c>
      <c r="Z328" s="4">
        <v>0</v>
      </c>
      <c r="AA328" s="4">
        <v>0</v>
      </c>
      <c r="AB328" s="4">
        <v>118</v>
      </c>
      <c r="AF328" s="22"/>
    </row>
    <row r="329" spans="1:32" ht="14.25">
      <c r="A329" s="8" t="s">
        <v>56</v>
      </c>
      <c r="B329" s="4">
        <v>94312565</v>
      </c>
      <c r="C329" s="4" t="s">
        <v>48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43</v>
      </c>
      <c r="Z329" s="4">
        <v>0</v>
      </c>
      <c r="AA329" s="4">
        <v>0</v>
      </c>
      <c r="AB329" s="4">
        <v>43</v>
      </c>
      <c r="AF329" s="22"/>
    </row>
    <row r="330" spans="1:32" ht="14.25">
      <c r="A330" s="8" t="s">
        <v>56</v>
      </c>
      <c r="B330" s="4">
        <v>94312794</v>
      </c>
      <c r="C330" s="4" t="s">
        <v>48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45</v>
      </c>
      <c r="AA330" s="4">
        <v>0</v>
      </c>
      <c r="AB330" s="4">
        <v>45</v>
      </c>
      <c r="AF330" s="22"/>
    </row>
    <row r="331" spans="1:32" ht="14.25">
      <c r="A331" s="8" t="s">
        <v>56</v>
      </c>
      <c r="B331" s="4">
        <v>94312794</v>
      </c>
      <c r="C331" s="4" t="s">
        <v>48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180</v>
      </c>
      <c r="AA331" s="4">
        <v>0</v>
      </c>
      <c r="AB331" s="4">
        <v>180</v>
      </c>
      <c r="AF331" s="22"/>
    </row>
    <row r="332" spans="1:32" ht="14.25">
      <c r="A332" s="8" t="s">
        <v>56</v>
      </c>
      <c r="B332" s="4">
        <v>94312794</v>
      </c>
      <c r="C332" s="4" t="s">
        <v>48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22</v>
      </c>
      <c r="AA332" s="4">
        <v>0</v>
      </c>
      <c r="AB332" s="4">
        <v>22</v>
      </c>
      <c r="AF332" s="22"/>
    </row>
    <row r="333" spans="1:32" ht="14.25">
      <c r="A333" s="8" t="s">
        <v>56</v>
      </c>
      <c r="B333" s="4">
        <v>94312794</v>
      </c>
      <c r="C333" s="4" t="s">
        <v>48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17</v>
      </c>
      <c r="AA333" s="4">
        <v>0</v>
      </c>
      <c r="AB333" s="4">
        <v>17</v>
      </c>
      <c r="AF333" s="22"/>
    </row>
    <row r="334" spans="1:32" ht="14.25">
      <c r="A334" s="8" t="s">
        <v>56</v>
      </c>
      <c r="B334" s="4">
        <v>94312794</v>
      </c>
      <c r="C334" s="4" t="s">
        <v>48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43</v>
      </c>
      <c r="AA334" s="4">
        <v>0</v>
      </c>
      <c r="AB334" s="4">
        <v>43</v>
      </c>
      <c r="AF334" s="22"/>
    </row>
    <row r="335" spans="1:32" ht="14.25">
      <c r="A335" s="8" t="s">
        <v>56</v>
      </c>
      <c r="B335" s="4">
        <v>94313007</v>
      </c>
      <c r="C335" s="4" t="s">
        <v>48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40</v>
      </c>
      <c r="AB335" s="4">
        <v>40</v>
      </c>
      <c r="AF335" s="22"/>
    </row>
    <row r="336" spans="1:32" ht="14.25">
      <c r="A336" s="8" t="s">
        <v>56</v>
      </c>
      <c r="B336" s="4">
        <v>94313007</v>
      </c>
      <c r="C336" s="4" t="s">
        <v>48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20</v>
      </c>
      <c r="AB336" s="4">
        <v>20</v>
      </c>
      <c r="AF336" s="22"/>
    </row>
    <row r="337" spans="1:32" ht="14.25">
      <c r="A337" s="8" t="s">
        <v>56</v>
      </c>
      <c r="B337" s="4">
        <v>94313007</v>
      </c>
      <c r="C337" s="4" t="s">
        <v>48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68</v>
      </c>
      <c r="AB337" s="4">
        <v>68</v>
      </c>
      <c r="AF337" s="22"/>
    </row>
    <row r="338" spans="1:32" ht="14.25">
      <c r="A338" s="8" t="s">
        <v>56</v>
      </c>
      <c r="B338" s="4">
        <v>94313007</v>
      </c>
      <c r="C338" s="4" t="s">
        <v>48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183</v>
      </c>
      <c r="AB338" s="4">
        <v>183</v>
      </c>
      <c r="AF338" s="22"/>
    </row>
    <row r="339" spans="1:32" ht="14.25">
      <c r="A339" s="19"/>
      <c r="B339" s="20"/>
      <c r="C339" s="20" t="s">
        <v>40</v>
      </c>
      <c r="D339" s="21">
        <v>447</v>
      </c>
      <c r="E339" s="21">
        <v>473</v>
      </c>
      <c r="F339" s="21">
        <v>413</v>
      </c>
      <c r="G339" s="21">
        <v>338</v>
      </c>
      <c r="H339" s="21">
        <v>265</v>
      </c>
      <c r="I339" s="21">
        <v>171</v>
      </c>
      <c r="J339" s="21">
        <v>350</v>
      </c>
      <c r="K339" s="21">
        <v>348</v>
      </c>
      <c r="L339" s="21">
        <v>229</v>
      </c>
      <c r="M339" s="21">
        <v>191</v>
      </c>
      <c r="N339" s="21">
        <v>225</v>
      </c>
      <c r="O339" s="21">
        <v>247</v>
      </c>
      <c r="P339" s="21">
        <v>272</v>
      </c>
      <c r="Q339" s="21">
        <v>143</v>
      </c>
      <c r="R339" s="21">
        <v>125</v>
      </c>
      <c r="S339" s="21">
        <v>152</v>
      </c>
      <c r="T339" s="21">
        <v>115</v>
      </c>
      <c r="U339" s="21">
        <v>132</v>
      </c>
      <c r="V339" s="21">
        <v>100</v>
      </c>
      <c r="W339" s="21">
        <v>214</v>
      </c>
      <c r="X339" s="21">
        <v>100</v>
      </c>
      <c r="Y339" s="21">
        <v>363</v>
      </c>
      <c r="Z339" s="21">
        <v>427</v>
      </c>
      <c r="AA339" s="21">
        <v>566</v>
      </c>
      <c r="AB339" s="21">
        <v>6406</v>
      </c>
      <c r="AF339" s="22"/>
    </row>
    <row r="340" spans="1:32" ht="12" customHeight="1">
      <c r="A340" s="34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6"/>
    </row>
    <row r="341" spans="1:32" ht="14.25">
      <c r="A341" s="31" t="s">
        <v>8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3"/>
    </row>
    <row r="342" spans="1:32" ht="14.25">
      <c r="A342" s="2"/>
      <c r="AF342" s="22"/>
    </row>
    <row r="343" spans="1:32" ht="14.25">
      <c r="A343" s="6" t="s">
        <v>57</v>
      </c>
      <c r="AF343" s="22"/>
    </row>
    <row r="344" spans="1:32" ht="14.25">
      <c r="A344" s="2"/>
      <c r="B344" s="2"/>
      <c r="AF344" s="22"/>
    </row>
    <row r="345" spans="1:32" ht="14.25">
      <c r="A345" s="6" t="s">
        <v>10</v>
      </c>
      <c r="B345" s="7">
        <v>30</v>
      </c>
      <c r="AF345" s="22"/>
    </row>
    <row r="346" spans="1:32" ht="14.25">
      <c r="A346" s="6" t="s">
        <v>11</v>
      </c>
      <c r="B346" s="7">
        <v>28</v>
      </c>
      <c r="AF346" s="22"/>
    </row>
    <row r="347" spans="1:32" ht="14.25">
      <c r="A347" s="6" t="s">
        <v>12</v>
      </c>
      <c r="B347" s="7">
        <v>129</v>
      </c>
      <c r="AF347" s="22"/>
    </row>
    <row r="348" spans="1:32" ht="12" customHeight="1">
      <c r="A348" s="34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6"/>
    </row>
    <row r="349" spans="1:32" ht="14.25">
      <c r="A349" s="31" t="s">
        <v>13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3"/>
    </row>
    <row r="350" spans="1:32" ht="14.25">
      <c r="A350" s="2"/>
      <c r="B350" s="2"/>
      <c r="C350" s="2"/>
      <c r="D350" s="2" t="s">
        <v>14</v>
      </c>
      <c r="E350" s="2" t="s">
        <v>15</v>
      </c>
      <c r="F350" s="2" t="s">
        <v>16</v>
      </c>
      <c r="G350" s="2" t="s">
        <v>17</v>
      </c>
      <c r="H350" s="2" t="s">
        <v>18</v>
      </c>
      <c r="I350" s="2" t="s">
        <v>19</v>
      </c>
      <c r="J350" s="2" t="s">
        <v>20</v>
      </c>
      <c r="K350" s="2" t="s">
        <v>21</v>
      </c>
      <c r="L350" s="2" t="s">
        <v>22</v>
      </c>
      <c r="M350" s="2" t="s">
        <v>23</v>
      </c>
      <c r="N350" s="2" t="s">
        <v>24</v>
      </c>
      <c r="O350" s="2" t="s">
        <v>25</v>
      </c>
      <c r="P350" s="2" t="s">
        <v>26</v>
      </c>
      <c r="Q350" s="2" t="s">
        <v>27</v>
      </c>
      <c r="R350" s="2" t="s">
        <v>28</v>
      </c>
      <c r="S350" s="2" t="s">
        <v>29</v>
      </c>
      <c r="T350" s="2" t="s">
        <v>30</v>
      </c>
      <c r="U350" s="2" t="s">
        <v>31</v>
      </c>
      <c r="V350" s="2" t="s">
        <v>32</v>
      </c>
      <c r="W350" s="2" t="s">
        <v>33</v>
      </c>
      <c r="X350" s="2" t="s">
        <v>34</v>
      </c>
      <c r="Y350" s="2" t="s">
        <v>35</v>
      </c>
      <c r="Z350" s="2" t="s">
        <v>36</v>
      </c>
      <c r="AA350" s="2" t="s">
        <v>37</v>
      </c>
      <c r="AB350" s="2" t="s">
        <v>38</v>
      </c>
      <c r="AF350" s="22"/>
    </row>
    <row r="351" spans="1:32" ht="14.25">
      <c r="A351" s="3" t="s">
        <v>39</v>
      </c>
      <c r="B351" s="8"/>
      <c r="C351" s="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F351" s="22"/>
    </row>
    <row r="352" spans="1:32" ht="14.25">
      <c r="A352" s="3" t="s">
        <v>40</v>
      </c>
      <c r="B352" s="10" t="s">
        <v>41</v>
      </c>
      <c r="C352" s="9"/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">
        <v>0</v>
      </c>
      <c r="AF352" s="22"/>
    </row>
    <row r="353" spans="1:32" ht="14.25">
      <c r="A353" s="3" t="s">
        <v>40</v>
      </c>
      <c r="B353" s="12" t="s">
        <v>42</v>
      </c>
      <c r="C353" s="9"/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4">
        <v>0</v>
      </c>
      <c r="AF353" s="22"/>
    </row>
    <row r="354" spans="1:32" ht="14.25">
      <c r="A354" s="3" t="s">
        <v>40</v>
      </c>
      <c r="B354" s="3" t="s">
        <v>43</v>
      </c>
      <c r="C354" s="9"/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F354" s="22"/>
    </row>
    <row r="355" spans="1:32" ht="14.25">
      <c r="A355" s="3" t="s">
        <v>40</v>
      </c>
      <c r="B355" s="8" t="s">
        <v>7</v>
      </c>
      <c r="C355" s="9"/>
      <c r="D355" s="4" t="s">
        <v>44</v>
      </c>
      <c r="E355" s="4" t="s">
        <v>44</v>
      </c>
      <c r="F355" s="4" t="s">
        <v>44</v>
      </c>
      <c r="G355" s="4" t="s">
        <v>44</v>
      </c>
      <c r="H355" s="4" t="s">
        <v>44</v>
      </c>
      <c r="I355" s="4" t="s">
        <v>44</v>
      </c>
      <c r="J355" s="4" t="s">
        <v>44</v>
      </c>
      <c r="K355" s="4" t="s">
        <v>44</v>
      </c>
      <c r="L355" s="4" t="s">
        <v>44</v>
      </c>
      <c r="M355" s="4" t="s">
        <v>44</v>
      </c>
      <c r="N355" s="4" t="s">
        <v>44</v>
      </c>
      <c r="O355" s="4" t="s">
        <v>44</v>
      </c>
      <c r="P355" s="4" t="s">
        <v>44</v>
      </c>
      <c r="Q355" s="4" t="s">
        <v>44</v>
      </c>
      <c r="R355" s="4" t="s">
        <v>44</v>
      </c>
      <c r="S355" s="4" t="s">
        <v>44</v>
      </c>
      <c r="T355" s="4" t="s">
        <v>44</v>
      </c>
      <c r="U355" s="4" t="s">
        <v>44</v>
      </c>
      <c r="V355" s="4" t="s">
        <v>44</v>
      </c>
      <c r="W355" s="4" t="s">
        <v>44</v>
      </c>
      <c r="X355" s="4" t="s">
        <v>44</v>
      </c>
      <c r="Y355" s="4" t="s">
        <v>44</v>
      </c>
      <c r="Z355" s="4" t="s">
        <v>44</v>
      </c>
      <c r="AA355" s="4" t="s">
        <v>44</v>
      </c>
      <c r="AB355" s="4" t="s">
        <v>44</v>
      </c>
      <c r="AF355" s="22"/>
    </row>
    <row r="356" spans="1:32" ht="14.25">
      <c r="A356" s="3" t="s">
        <v>40</v>
      </c>
      <c r="B356" s="8" t="s">
        <v>45</v>
      </c>
      <c r="C356" s="9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F356" s="22"/>
    </row>
    <row r="357" spans="1:32" ht="14.25">
      <c r="A357" s="3" t="s">
        <v>40</v>
      </c>
      <c r="B357" s="8" t="s">
        <v>46</v>
      </c>
      <c r="C357" s="9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F357" s="22"/>
    </row>
    <row r="358" spans="1:32" ht="14.25">
      <c r="A358" s="3" t="s">
        <v>40</v>
      </c>
      <c r="B358" s="8" t="s">
        <v>47</v>
      </c>
      <c r="C358" s="9"/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F358" s="22"/>
    </row>
    <row r="359" spans="1:32" ht="14.25">
      <c r="A359" s="3" t="s">
        <v>48</v>
      </c>
      <c r="B359" s="8"/>
      <c r="C359" s="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F359" s="22"/>
    </row>
    <row r="360" spans="1:32" ht="14.25">
      <c r="A360" s="3" t="s">
        <v>40</v>
      </c>
      <c r="B360" s="10" t="s">
        <v>41</v>
      </c>
      <c r="C360" s="9"/>
      <c r="D360" s="11">
        <v>473</v>
      </c>
      <c r="E360" s="11">
        <v>513</v>
      </c>
      <c r="F360" s="11">
        <v>506</v>
      </c>
      <c r="G360" s="11">
        <v>543</v>
      </c>
      <c r="H360" s="11">
        <v>550</v>
      </c>
      <c r="I360" s="11">
        <v>515</v>
      </c>
      <c r="J360" s="11">
        <v>517</v>
      </c>
      <c r="K360" s="11">
        <v>784</v>
      </c>
      <c r="L360" s="11">
        <v>713</v>
      </c>
      <c r="M360" s="11">
        <v>639</v>
      </c>
      <c r="N360" s="11">
        <v>705</v>
      </c>
      <c r="O360" s="11">
        <v>798</v>
      </c>
      <c r="P360" s="11">
        <v>630</v>
      </c>
      <c r="Q360" s="11">
        <v>653</v>
      </c>
      <c r="R360" s="11">
        <v>455</v>
      </c>
      <c r="S360" s="11">
        <v>449</v>
      </c>
      <c r="T360" s="11">
        <v>920</v>
      </c>
      <c r="U360" s="11">
        <v>604</v>
      </c>
      <c r="V360" s="11">
        <v>596</v>
      </c>
      <c r="W360" s="11">
        <v>642</v>
      </c>
      <c r="X360" s="11">
        <v>663</v>
      </c>
      <c r="Y360" s="11">
        <v>1100</v>
      </c>
      <c r="Z360" s="11">
        <v>793</v>
      </c>
      <c r="AA360" s="11">
        <v>965</v>
      </c>
      <c r="AB360" s="4">
        <v>15726</v>
      </c>
      <c r="AF360" s="22"/>
    </row>
    <row r="361" spans="1:32" ht="14.25">
      <c r="A361" s="3" t="s">
        <v>40</v>
      </c>
      <c r="B361" s="12" t="s">
        <v>42</v>
      </c>
      <c r="C361" s="9"/>
      <c r="D361" s="13">
        <v>449</v>
      </c>
      <c r="E361" s="13">
        <v>441</v>
      </c>
      <c r="F361" s="13">
        <v>383</v>
      </c>
      <c r="G361" s="13">
        <v>351</v>
      </c>
      <c r="H361" s="13">
        <v>430</v>
      </c>
      <c r="I361" s="13">
        <v>446</v>
      </c>
      <c r="J361" s="13">
        <v>478</v>
      </c>
      <c r="K361" s="13">
        <v>607</v>
      </c>
      <c r="L361" s="13">
        <v>408</v>
      </c>
      <c r="M361" s="13">
        <v>350</v>
      </c>
      <c r="N361" s="13">
        <v>442</v>
      </c>
      <c r="O361" s="13">
        <v>478</v>
      </c>
      <c r="P361" s="13">
        <v>588</v>
      </c>
      <c r="Q361" s="13">
        <v>478</v>
      </c>
      <c r="R361" s="13">
        <v>302</v>
      </c>
      <c r="S361" s="13">
        <v>449</v>
      </c>
      <c r="T361" s="13">
        <v>567</v>
      </c>
      <c r="U361" s="13">
        <v>479</v>
      </c>
      <c r="V361" s="13">
        <v>596</v>
      </c>
      <c r="W361" s="13">
        <v>584</v>
      </c>
      <c r="X361" s="13">
        <v>583</v>
      </c>
      <c r="Y361" s="13">
        <v>630</v>
      </c>
      <c r="Z361" s="13">
        <v>717</v>
      </c>
      <c r="AA361" s="13">
        <v>855</v>
      </c>
      <c r="AB361" s="4">
        <v>12091</v>
      </c>
      <c r="AF361" s="22"/>
    </row>
    <row r="362" spans="1:32" ht="14.25">
      <c r="A362" s="3" t="s">
        <v>40</v>
      </c>
      <c r="B362" s="3" t="s">
        <v>43</v>
      </c>
      <c r="C362" s="9"/>
      <c r="D362" s="14">
        <v>24</v>
      </c>
      <c r="E362" s="14">
        <v>72</v>
      </c>
      <c r="F362" s="14">
        <v>123</v>
      </c>
      <c r="G362" s="14">
        <v>192</v>
      </c>
      <c r="H362" s="14">
        <v>120</v>
      </c>
      <c r="I362" s="14">
        <v>69</v>
      </c>
      <c r="J362" s="14">
        <v>39</v>
      </c>
      <c r="K362" s="14">
        <v>177</v>
      </c>
      <c r="L362" s="14">
        <v>305</v>
      </c>
      <c r="M362" s="14">
        <v>289</v>
      </c>
      <c r="N362" s="14">
        <v>263</v>
      </c>
      <c r="O362" s="14">
        <v>320</v>
      </c>
      <c r="P362" s="14">
        <v>42</v>
      </c>
      <c r="Q362" s="14">
        <v>175</v>
      </c>
      <c r="R362" s="14">
        <v>153</v>
      </c>
      <c r="S362" s="14">
        <v>0</v>
      </c>
      <c r="T362" s="14">
        <v>353</v>
      </c>
      <c r="U362" s="14">
        <v>125</v>
      </c>
      <c r="V362" s="14">
        <v>0</v>
      </c>
      <c r="W362" s="14">
        <v>58</v>
      </c>
      <c r="X362" s="14">
        <v>80</v>
      </c>
      <c r="Y362" s="14">
        <v>470</v>
      </c>
      <c r="Z362" s="14">
        <v>76</v>
      </c>
      <c r="AA362" s="14">
        <v>110</v>
      </c>
      <c r="AB362" s="14">
        <v>3635</v>
      </c>
      <c r="AF362" s="22"/>
    </row>
    <row r="363" spans="1:32" ht="14.25">
      <c r="A363" s="3" t="s">
        <v>40</v>
      </c>
      <c r="B363" s="8" t="s">
        <v>7</v>
      </c>
      <c r="C363" s="9"/>
      <c r="D363" s="5">
        <v>0.9493</v>
      </c>
      <c r="E363" s="5">
        <v>0.8596</v>
      </c>
      <c r="F363" s="5">
        <v>0.7569</v>
      </c>
      <c r="G363" s="5">
        <v>0.6464</v>
      </c>
      <c r="H363" s="5">
        <v>0.7818</v>
      </c>
      <c r="I363" s="5">
        <v>0.866</v>
      </c>
      <c r="J363" s="5">
        <v>0.9246</v>
      </c>
      <c r="K363" s="5">
        <v>0.7742</v>
      </c>
      <c r="L363" s="5">
        <v>0.5722</v>
      </c>
      <c r="M363" s="5">
        <v>0.5477</v>
      </c>
      <c r="N363" s="5">
        <v>0.627</v>
      </c>
      <c r="O363" s="5">
        <v>0.599</v>
      </c>
      <c r="P363" s="5">
        <v>0.9333</v>
      </c>
      <c r="Q363" s="5">
        <v>0.732</v>
      </c>
      <c r="R363" s="5">
        <v>0.6637</v>
      </c>
      <c r="S363" s="5">
        <v>1</v>
      </c>
      <c r="T363" s="5">
        <v>0.6163</v>
      </c>
      <c r="U363" s="5">
        <v>0.793</v>
      </c>
      <c r="V363" s="5">
        <v>1</v>
      </c>
      <c r="W363" s="5">
        <v>0.9097</v>
      </c>
      <c r="X363" s="5">
        <v>0.8793</v>
      </c>
      <c r="Y363" s="5">
        <v>0.5727</v>
      </c>
      <c r="Z363" s="5">
        <v>0.9042</v>
      </c>
      <c r="AA363" s="5">
        <v>0.886</v>
      </c>
      <c r="AB363" s="5">
        <v>0.7689</v>
      </c>
      <c r="AF363" s="22"/>
    </row>
    <row r="364" spans="1:32" ht="14.25">
      <c r="A364" s="3" t="s">
        <v>40</v>
      </c>
      <c r="B364" s="8" t="s">
        <v>45</v>
      </c>
      <c r="C364" s="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F364" s="22"/>
    </row>
    <row r="365" spans="1:32" ht="14.25">
      <c r="A365" s="3" t="s">
        <v>40</v>
      </c>
      <c r="B365" s="8" t="s">
        <v>46</v>
      </c>
      <c r="C365" s="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F365" s="22"/>
    </row>
    <row r="366" spans="1:32" ht="14.25">
      <c r="A366" s="3" t="s">
        <v>40</v>
      </c>
      <c r="B366" s="8" t="s">
        <v>47</v>
      </c>
      <c r="C366" s="9"/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F366" s="22"/>
    </row>
    <row r="367" spans="1:32" ht="12" customHeight="1">
      <c r="A367" s="34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6"/>
    </row>
    <row r="368" spans="1:32" ht="14.25">
      <c r="A368" s="31" t="s">
        <v>49</v>
      </c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3"/>
    </row>
    <row r="369" spans="1:32" ht="14.25">
      <c r="A369" s="29" t="s">
        <v>50</v>
      </c>
      <c r="B369" s="15" t="s">
        <v>51</v>
      </c>
      <c r="C369" s="29" t="s">
        <v>53</v>
      </c>
      <c r="D369" s="29" t="s">
        <v>14</v>
      </c>
      <c r="E369" s="29" t="s">
        <v>15</v>
      </c>
      <c r="F369" s="29" t="s">
        <v>16</v>
      </c>
      <c r="G369" s="29" t="s">
        <v>17</v>
      </c>
      <c r="H369" s="29" t="s">
        <v>18</v>
      </c>
      <c r="I369" s="29" t="s">
        <v>19</v>
      </c>
      <c r="J369" s="29" t="s">
        <v>20</v>
      </c>
      <c r="K369" s="29" t="s">
        <v>21</v>
      </c>
      <c r="L369" s="29" t="s">
        <v>22</v>
      </c>
      <c r="M369" s="29" t="s">
        <v>23</v>
      </c>
      <c r="N369" s="29" t="s">
        <v>24</v>
      </c>
      <c r="O369" s="29" t="s">
        <v>25</v>
      </c>
      <c r="P369" s="29" t="s">
        <v>26</v>
      </c>
      <c r="Q369" s="29" t="s">
        <v>27</v>
      </c>
      <c r="R369" s="29" t="s">
        <v>28</v>
      </c>
      <c r="S369" s="29" t="s">
        <v>29</v>
      </c>
      <c r="T369" s="29" t="s">
        <v>30</v>
      </c>
      <c r="U369" s="29" t="s">
        <v>31</v>
      </c>
      <c r="V369" s="29" t="s">
        <v>32</v>
      </c>
      <c r="W369" s="29" t="s">
        <v>33</v>
      </c>
      <c r="X369" s="29" t="s">
        <v>34</v>
      </c>
      <c r="Y369" s="29" t="s">
        <v>35</v>
      </c>
      <c r="Z369" s="29" t="s">
        <v>36</v>
      </c>
      <c r="AA369" s="29" t="s">
        <v>37</v>
      </c>
      <c r="AB369" s="29" t="s">
        <v>38</v>
      </c>
      <c r="AF369" s="22"/>
    </row>
    <row r="370" spans="1:32" ht="14.25">
      <c r="A370" s="30"/>
      <c r="B370" s="16" t="s">
        <v>52</v>
      </c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F370" s="22"/>
    </row>
    <row r="371" spans="1:32" ht="14.25">
      <c r="A371" s="6" t="s">
        <v>39</v>
      </c>
      <c r="B371" s="7"/>
      <c r="C371" s="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F371" s="22"/>
    </row>
    <row r="372" spans="1:32" ht="14.25">
      <c r="A372" s="6" t="s">
        <v>41</v>
      </c>
      <c r="B372" s="7"/>
      <c r="C372" s="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F372" s="22"/>
    </row>
    <row r="373" spans="1:32" ht="14.25">
      <c r="A373" s="18" t="s">
        <v>58</v>
      </c>
      <c r="B373" s="7" t="s">
        <v>44</v>
      </c>
      <c r="C373" s="7" t="s">
        <v>39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F373" s="22"/>
    </row>
    <row r="374" spans="1:32" ht="14.25">
      <c r="A374" s="19"/>
      <c r="B374" s="20"/>
      <c r="C374" s="20" t="s">
        <v>40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  <c r="AB374" s="21">
        <v>0</v>
      </c>
      <c r="AF374" s="22"/>
    </row>
    <row r="375" spans="1:32" ht="14.25">
      <c r="A375" s="3" t="s">
        <v>42</v>
      </c>
      <c r="B375" s="4"/>
      <c r="C375" s="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F375" s="22"/>
    </row>
    <row r="376" spans="1:32" ht="14.25">
      <c r="A376" s="8" t="s">
        <v>58</v>
      </c>
      <c r="B376" s="4" t="s">
        <v>44</v>
      </c>
      <c r="C376" s="4" t="s">
        <v>39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F376" s="22"/>
    </row>
    <row r="377" spans="1:32" ht="14.25">
      <c r="A377" s="19"/>
      <c r="B377" s="20"/>
      <c r="C377" s="20" t="s">
        <v>40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F377" s="22"/>
    </row>
    <row r="378" spans="1:32" ht="14.25">
      <c r="A378" s="6" t="s">
        <v>48</v>
      </c>
      <c r="B378" s="7"/>
      <c r="C378" s="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F378" s="22"/>
    </row>
    <row r="379" spans="1:32" ht="14.25">
      <c r="A379" s="6" t="s">
        <v>41</v>
      </c>
      <c r="B379" s="7"/>
      <c r="C379" s="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F379" s="22"/>
    </row>
    <row r="380" spans="1:32" ht="14.25">
      <c r="A380" s="18" t="s">
        <v>58</v>
      </c>
      <c r="B380" s="7">
        <v>94308039</v>
      </c>
      <c r="C380" s="7" t="s">
        <v>48</v>
      </c>
      <c r="D380" s="7">
        <v>50</v>
      </c>
      <c r="E380" s="7">
        <v>50</v>
      </c>
      <c r="F380" s="7">
        <v>50</v>
      </c>
      <c r="G380" s="7">
        <v>50</v>
      </c>
      <c r="H380" s="7">
        <v>50</v>
      </c>
      <c r="I380" s="7">
        <v>50</v>
      </c>
      <c r="J380" s="7">
        <v>50</v>
      </c>
      <c r="K380" s="7">
        <v>50</v>
      </c>
      <c r="L380" s="7">
        <v>50</v>
      </c>
      <c r="M380" s="7">
        <v>50</v>
      </c>
      <c r="N380" s="7">
        <v>50</v>
      </c>
      <c r="O380" s="7">
        <v>50</v>
      </c>
      <c r="P380" s="7">
        <v>50</v>
      </c>
      <c r="Q380" s="7">
        <v>50</v>
      </c>
      <c r="R380" s="7">
        <v>50</v>
      </c>
      <c r="S380" s="7">
        <v>50</v>
      </c>
      <c r="T380" s="7">
        <v>50</v>
      </c>
      <c r="U380" s="7">
        <v>50</v>
      </c>
      <c r="V380" s="7">
        <v>50</v>
      </c>
      <c r="W380" s="7">
        <v>50</v>
      </c>
      <c r="X380" s="7">
        <v>50</v>
      </c>
      <c r="Y380" s="7">
        <v>50</v>
      </c>
      <c r="Z380" s="7">
        <v>50</v>
      </c>
      <c r="AA380" s="7">
        <v>50</v>
      </c>
      <c r="AB380" s="7">
        <v>1200</v>
      </c>
      <c r="AF380" s="22"/>
    </row>
    <row r="381" spans="1:32" ht="14.25">
      <c r="A381" s="18" t="s">
        <v>58</v>
      </c>
      <c r="B381" s="7">
        <v>94310374</v>
      </c>
      <c r="C381" s="7" t="s">
        <v>48</v>
      </c>
      <c r="D381" s="7">
        <v>250</v>
      </c>
      <c r="E381" s="7">
        <v>250</v>
      </c>
      <c r="F381" s="7">
        <v>250</v>
      </c>
      <c r="G381" s="7">
        <v>250</v>
      </c>
      <c r="H381" s="7">
        <v>250</v>
      </c>
      <c r="I381" s="7">
        <v>250</v>
      </c>
      <c r="J381" s="7">
        <v>250</v>
      </c>
      <c r="K381" s="7">
        <v>450</v>
      </c>
      <c r="L381" s="7">
        <v>450</v>
      </c>
      <c r="M381" s="7">
        <v>450</v>
      </c>
      <c r="N381" s="7">
        <v>450</v>
      </c>
      <c r="O381" s="7">
        <v>450</v>
      </c>
      <c r="P381" s="7">
        <v>250</v>
      </c>
      <c r="Q381" s="7">
        <v>250</v>
      </c>
      <c r="R381" s="7">
        <v>250</v>
      </c>
      <c r="S381" s="7">
        <v>250</v>
      </c>
      <c r="T381" s="7">
        <v>250</v>
      </c>
      <c r="U381" s="7">
        <v>250</v>
      </c>
      <c r="V381" s="7">
        <v>250</v>
      </c>
      <c r="W381" s="7">
        <v>250</v>
      </c>
      <c r="X381" s="7">
        <v>250</v>
      </c>
      <c r="Y381" s="7">
        <v>250</v>
      </c>
      <c r="Z381" s="7">
        <v>250</v>
      </c>
      <c r="AA381" s="7">
        <v>250</v>
      </c>
      <c r="AB381" s="7">
        <v>7000</v>
      </c>
      <c r="AF381" s="22"/>
    </row>
    <row r="382" spans="1:32" ht="14.25">
      <c r="A382" s="18" t="s">
        <v>58</v>
      </c>
      <c r="B382" s="7">
        <v>94313272</v>
      </c>
      <c r="C382" s="7" t="s">
        <v>48</v>
      </c>
      <c r="D382" s="7">
        <v>173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173</v>
      </c>
      <c r="AF382" s="22"/>
    </row>
    <row r="383" spans="1:32" ht="14.25">
      <c r="A383" s="18" t="s">
        <v>58</v>
      </c>
      <c r="B383" s="7">
        <v>94313443</v>
      </c>
      <c r="C383" s="7" t="s">
        <v>48</v>
      </c>
      <c r="D383" s="7">
        <v>0</v>
      </c>
      <c r="E383" s="7">
        <v>213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213</v>
      </c>
      <c r="AF383" s="22"/>
    </row>
    <row r="384" spans="1:32" ht="14.25">
      <c r="A384" s="18" t="s">
        <v>58</v>
      </c>
      <c r="B384" s="7">
        <v>94313643</v>
      </c>
      <c r="C384" s="7" t="s">
        <v>48</v>
      </c>
      <c r="D384" s="7">
        <v>0</v>
      </c>
      <c r="E384" s="7">
        <v>0</v>
      </c>
      <c r="F384" s="7">
        <v>206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206</v>
      </c>
      <c r="AF384" s="22"/>
    </row>
    <row r="385" spans="1:32" ht="14.25">
      <c r="A385" s="18" t="s">
        <v>58</v>
      </c>
      <c r="B385" s="7">
        <v>94313871</v>
      </c>
      <c r="C385" s="7" t="s">
        <v>48</v>
      </c>
      <c r="D385" s="7">
        <v>0</v>
      </c>
      <c r="E385" s="7">
        <v>0</v>
      </c>
      <c r="F385" s="7">
        <v>0</v>
      </c>
      <c r="G385" s="7">
        <v>243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243</v>
      </c>
      <c r="AF385" s="22"/>
    </row>
    <row r="386" spans="1:32" ht="14.25">
      <c r="A386" s="18" t="s">
        <v>58</v>
      </c>
      <c r="B386" s="7">
        <v>94314050</v>
      </c>
      <c r="C386" s="7" t="s">
        <v>48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1</v>
      </c>
      <c r="AB386" s="7">
        <v>1</v>
      </c>
      <c r="AF386" s="22"/>
    </row>
    <row r="387" spans="1:32" ht="14.25">
      <c r="A387" s="18" t="s">
        <v>58</v>
      </c>
      <c r="B387" s="7">
        <v>94314051</v>
      </c>
      <c r="C387" s="7" t="s">
        <v>48</v>
      </c>
      <c r="D387" s="7">
        <v>0</v>
      </c>
      <c r="E387" s="7">
        <v>0</v>
      </c>
      <c r="F387" s="7">
        <v>0</v>
      </c>
      <c r="G387" s="7">
        <v>0</v>
      </c>
      <c r="H387" s="7">
        <v>250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250</v>
      </c>
      <c r="AF387" s="22"/>
    </row>
    <row r="388" spans="1:32" ht="14.25">
      <c r="A388" s="18" t="s">
        <v>58</v>
      </c>
      <c r="B388" s="7">
        <v>94314221</v>
      </c>
      <c r="C388" s="7" t="s">
        <v>48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215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215</v>
      </c>
      <c r="AF388" s="22"/>
    </row>
    <row r="389" spans="1:32" ht="14.25">
      <c r="A389" s="18" t="s">
        <v>58</v>
      </c>
      <c r="B389" s="7">
        <v>94314590</v>
      </c>
      <c r="C389" s="7" t="s">
        <v>48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217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217</v>
      </c>
      <c r="AF389" s="22"/>
    </row>
    <row r="390" spans="1:32" ht="14.25">
      <c r="A390" s="18" t="s">
        <v>58</v>
      </c>
      <c r="B390" s="7">
        <v>94314814</v>
      </c>
      <c r="C390" s="7" t="s">
        <v>48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284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284</v>
      </c>
      <c r="AF390" s="22"/>
    </row>
    <row r="391" spans="1:32" ht="14.25">
      <c r="A391" s="18" t="s">
        <v>58</v>
      </c>
      <c r="B391" s="7">
        <v>94315165</v>
      </c>
      <c r="C391" s="7" t="s">
        <v>48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213</v>
      </c>
      <c r="M391" s="7">
        <v>42</v>
      </c>
      <c r="N391" s="7">
        <v>42</v>
      </c>
      <c r="O391" s="7">
        <v>42</v>
      </c>
      <c r="P391" s="7">
        <v>42</v>
      </c>
      <c r="Q391" s="7">
        <v>42</v>
      </c>
      <c r="R391" s="7">
        <v>42</v>
      </c>
      <c r="S391" s="7">
        <v>42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507</v>
      </c>
      <c r="AF391" s="22"/>
    </row>
    <row r="392" spans="1:32" ht="14.25">
      <c r="A392" s="18" t="s">
        <v>58</v>
      </c>
      <c r="B392" s="7">
        <v>94315639</v>
      </c>
      <c r="C392" s="7" t="s">
        <v>48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97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97</v>
      </c>
      <c r="AF392" s="22"/>
    </row>
    <row r="393" spans="1:32" ht="14.25">
      <c r="A393" s="18" t="s">
        <v>58</v>
      </c>
      <c r="B393" s="7">
        <v>94316107</v>
      </c>
      <c r="C393" s="7" t="s">
        <v>48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163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163</v>
      </c>
      <c r="AF393" s="22"/>
    </row>
    <row r="394" spans="1:32" ht="14.25">
      <c r="A394" s="18" t="s">
        <v>58</v>
      </c>
      <c r="B394" s="7">
        <v>94316672</v>
      </c>
      <c r="C394" s="7" t="s">
        <v>48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256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256</v>
      </c>
      <c r="AF394" s="22"/>
    </row>
    <row r="395" spans="1:32" ht="14.25">
      <c r="A395" s="18" t="s">
        <v>58</v>
      </c>
      <c r="B395" s="7">
        <v>94317170</v>
      </c>
      <c r="C395" s="7" t="s">
        <v>48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288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288</v>
      </c>
      <c r="AF395" s="22"/>
    </row>
    <row r="396" spans="1:32" ht="14.25">
      <c r="A396" s="18" t="s">
        <v>58</v>
      </c>
      <c r="B396" s="7">
        <v>94317507</v>
      </c>
      <c r="C396" s="7" t="s">
        <v>48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311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311</v>
      </c>
      <c r="AF396" s="22"/>
    </row>
    <row r="397" spans="1:32" ht="14.25">
      <c r="A397" s="18" t="s">
        <v>58</v>
      </c>
      <c r="B397" s="7">
        <v>94317936</v>
      </c>
      <c r="C397" s="7" t="s">
        <v>48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113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113</v>
      </c>
      <c r="AF397" s="22"/>
    </row>
    <row r="398" spans="1:32" ht="14.25">
      <c r="A398" s="18" t="s">
        <v>58</v>
      </c>
      <c r="B398" s="7">
        <v>94318263</v>
      </c>
      <c r="C398" s="7" t="s">
        <v>48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107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107</v>
      </c>
      <c r="AF398" s="22"/>
    </row>
    <row r="399" spans="1:32" ht="14.25">
      <c r="A399" s="18" t="s">
        <v>58</v>
      </c>
      <c r="B399" s="7">
        <v>94318430</v>
      </c>
      <c r="C399" s="7" t="s">
        <v>48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42</v>
      </c>
      <c r="U399" s="7">
        <v>42</v>
      </c>
      <c r="V399" s="7">
        <v>42</v>
      </c>
      <c r="W399" s="7">
        <v>42</v>
      </c>
      <c r="X399" s="7">
        <v>42</v>
      </c>
      <c r="Y399" s="7">
        <v>42</v>
      </c>
      <c r="Z399" s="7">
        <v>0</v>
      </c>
      <c r="AA399" s="7">
        <v>0</v>
      </c>
      <c r="AB399" s="7">
        <v>252</v>
      </c>
      <c r="AF399" s="22"/>
    </row>
    <row r="400" spans="1:32" ht="14.25">
      <c r="A400" s="18" t="s">
        <v>58</v>
      </c>
      <c r="B400" s="7">
        <v>94318498</v>
      </c>
      <c r="C400" s="7" t="s">
        <v>48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268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268</v>
      </c>
      <c r="AF400" s="22"/>
    </row>
    <row r="401" spans="1:32" ht="14.25">
      <c r="A401" s="18" t="s">
        <v>58</v>
      </c>
      <c r="B401" s="7">
        <v>94318594</v>
      </c>
      <c r="C401" s="7" t="s">
        <v>48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310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310</v>
      </c>
      <c r="AF401" s="22"/>
    </row>
    <row r="402" spans="1:32" ht="14.25">
      <c r="A402" s="18" t="s">
        <v>58</v>
      </c>
      <c r="B402" s="7">
        <v>94318873</v>
      </c>
      <c r="C402" s="7" t="s">
        <v>48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262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262</v>
      </c>
      <c r="AF402" s="22"/>
    </row>
    <row r="403" spans="1:32" ht="14.25">
      <c r="A403" s="18" t="s">
        <v>58</v>
      </c>
      <c r="B403" s="7">
        <v>94319128</v>
      </c>
      <c r="C403" s="7" t="s">
        <v>48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254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254</v>
      </c>
      <c r="AF403" s="22"/>
    </row>
    <row r="404" spans="1:32" ht="14.25">
      <c r="A404" s="18" t="s">
        <v>58</v>
      </c>
      <c r="B404" s="7">
        <v>94319397</v>
      </c>
      <c r="C404" s="7" t="s">
        <v>48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300</v>
      </c>
      <c r="X404" s="7">
        <v>0</v>
      </c>
      <c r="Y404" s="7">
        <v>0</v>
      </c>
      <c r="Z404" s="7">
        <v>0</v>
      </c>
      <c r="AA404" s="7">
        <v>0</v>
      </c>
      <c r="AB404" s="7">
        <v>300</v>
      </c>
      <c r="AF404" s="22"/>
    </row>
    <row r="405" spans="1:32" ht="14.25">
      <c r="A405" s="18" t="s">
        <v>58</v>
      </c>
      <c r="B405" s="7">
        <v>94319699</v>
      </c>
      <c r="C405" s="7" t="s">
        <v>48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321</v>
      </c>
      <c r="Y405" s="7">
        <v>0</v>
      </c>
      <c r="Z405" s="7">
        <v>0</v>
      </c>
      <c r="AA405" s="7">
        <v>0</v>
      </c>
      <c r="AB405" s="7">
        <v>321</v>
      </c>
      <c r="AF405" s="22"/>
    </row>
    <row r="406" spans="1:32" ht="14.25">
      <c r="A406" s="18" t="s">
        <v>58</v>
      </c>
      <c r="B406" s="7">
        <v>94319907</v>
      </c>
      <c r="C406" s="7" t="s">
        <v>48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379</v>
      </c>
      <c r="Z406" s="7">
        <v>0</v>
      </c>
      <c r="AA406" s="7">
        <v>0</v>
      </c>
      <c r="AB406" s="7">
        <v>379</v>
      </c>
      <c r="AF406" s="22"/>
    </row>
    <row r="407" spans="1:32" ht="14.25">
      <c r="A407" s="18" t="s">
        <v>58</v>
      </c>
      <c r="B407" s="7">
        <v>94320004</v>
      </c>
      <c r="C407" s="7" t="s">
        <v>48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379</v>
      </c>
      <c r="Z407" s="7">
        <v>0</v>
      </c>
      <c r="AA407" s="7">
        <v>0</v>
      </c>
      <c r="AB407" s="7">
        <v>379</v>
      </c>
      <c r="AF407" s="22"/>
    </row>
    <row r="408" spans="1:32" ht="14.25">
      <c r="A408" s="18" t="s">
        <v>58</v>
      </c>
      <c r="B408" s="7">
        <v>94320227</v>
      </c>
      <c r="C408" s="7" t="s">
        <v>48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493</v>
      </c>
      <c r="AA408" s="7">
        <v>0</v>
      </c>
      <c r="AB408" s="7">
        <v>493</v>
      </c>
      <c r="AF408" s="22"/>
    </row>
    <row r="409" spans="1:32" ht="14.25">
      <c r="A409" s="18" t="s">
        <v>58</v>
      </c>
      <c r="B409" s="7">
        <v>94320476</v>
      </c>
      <c r="C409" s="7" t="s">
        <v>48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664</v>
      </c>
      <c r="AB409" s="7">
        <v>664</v>
      </c>
      <c r="AF409" s="22"/>
    </row>
    <row r="410" spans="1:32" ht="14.25">
      <c r="A410" s="19"/>
      <c r="B410" s="20"/>
      <c r="C410" s="20" t="s">
        <v>40</v>
      </c>
      <c r="D410" s="21">
        <v>473</v>
      </c>
      <c r="E410" s="21">
        <v>513</v>
      </c>
      <c r="F410" s="21">
        <v>506</v>
      </c>
      <c r="G410" s="21">
        <v>543</v>
      </c>
      <c r="H410" s="21">
        <v>550</v>
      </c>
      <c r="I410" s="21">
        <v>515</v>
      </c>
      <c r="J410" s="21">
        <v>517</v>
      </c>
      <c r="K410" s="21">
        <v>784</v>
      </c>
      <c r="L410" s="21">
        <v>713</v>
      </c>
      <c r="M410" s="21">
        <v>639</v>
      </c>
      <c r="N410" s="21">
        <v>705</v>
      </c>
      <c r="O410" s="21">
        <v>798</v>
      </c>
      <c r="P410" s="21">
        <v>630</v>
      </c>
      <c r="Q410" s="21">
        <v>653</v>
      </c>
      <c r="R410" s="21">
        <v>455</v>
      </c>
      <c r="S410" s="21">
        <v>449</v>
      </c>
      <c r="T410" s="21">
        <v>920</v>
      </c>
      <c r="U410" s="21">
        <v>604</v>
      </c>
      <c r="V410" s="21">
        <v>596</v>
      </c>
      <c r="W410" s="21">
        <v>642</v>
      </c>
      <c r="X410" s="21">
        <v>663</v>
      </c>
      <c r="Y410" s="21">
        <v>1100</v>
      </c>
      <c r="Z410" s="21">
        <v>793</v>
      </c>
      <c r="AA410" s="21">
        <v>965</v>
      </c>
      <c r="AB410" s="21">
        <v>15726</v>
      </c>
      <c r="AF410" s="22"/>
    </row>
    <row r="411" spans="1:32" ht="14.25">
      <c r="A411" s="3" t="s">
        <v>42</v>
      </c>
      <c r="B411" s="4"/>
      <c r="C411" s="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F411" s="22"/>
    </row>
    <row r="412" spans="1:32" ht="14.25">
      <c r="A412" s="8" t="s">
        <v>58</v>
      </c>
      <c r="B412" s="4">
        <v>94308039</v>
      </c>
      <c r="C412" s="4" t="s">
        <v>48</v>
      </c>
      <c r="D412" s="4">
        <v>50</v>
      </c>
      <c r="E412" s="4">
        <v>50</v>
      </c>
      <c r="F412" s="4">
        <v>50</v>
      </c>
      <c r="G412" s="4">
        <v>50</v>
      </c>
      <c r="H412" s="4">
        <v>50</v>
      </c>
      <c r="I412" s="4">
        <v>50</v>
      </c>
      <c r="J412" s="4">
        <v>50</v>
      </c>
      <c r="K412" s="4">
        <v>50</v>
      </c>
      <c r="L412" s="4">
        <v>50</v>
      </c>
      <c r="M412" s="4">
        <v>50</v>
      </c>
      <c r="N412" s="4">
        <v>50</v>
      </c>
      <c r="O412" s="4">
        <v>50</v>
      </c>
      <c r="P412" s="4">
        <v>50</v>
      </c>
      <c r="Q412" s="4">
        <v>50</v>
      </c>
      <c r="R412" s="4">
        <v>50</v>
      </c>
      <c r="S412" s="4">
        <v>50</v>
      </c>
      <c r="T412" s="4">
        <v>50</v>
      </c>
      <c r="U412" s="4">
        <v>50</v>
      </c>
      <c r="V412" s="4">
        <v>50</v>
      </c>
      <c r="W412" s="4">
        <v>50</v>
      </c>
      <c r="X412" s="4">
        <v>50</v>
      </c>
      <c r="Y412" s="4">
        <v>50</v>
      </c>
      <c r="Z412" s="4">
        <v>50</v>
      </c>
      <c r="AA412" s="4">
        <v>50</v>
      </c>
      <c r="AB412" s="4">
        <v>1200</v>
      </c>
      <c r="AF412" s="22"/>
    </row>
    <row r="413" spans="1:32" ht="14.25">
      <c r="A413" s="8" t="s">
        <v>58</v>
      </c>
      <c r="B413" s="4">
        <v>94310374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24</v>
      </c>
      <c r="L413" s="4">
        <v>10</v>
      </c>
      <c r="M413" s="4">
        <v>12</v>
      </c>
      <c r="N413" s="4">
        <v>15</v>
      </c>
      <c r="O413" s="4">
        <v>9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70</v>
      </c>
      <c r="AF413" s="22"/>
    </row>
    <row r="414" spans="1:32" ht="14.25">
      <c r="A414" s="8" t="s">
        <v>58</v>
      </c>
      <c r="B414" s="4">
        <v>94310374</v>
      </c>
      <c r="C414" s="4" t="s">
        <v>48</v>
      </c>
      <c r="D414" s="4">
        <v>80</v>
      </c>
      <c r="E414" s="4">
        <v>24</v>
      </c>
      <c r="F414" s="4">
        <v>0</v>
      </c>
      <c r="G414" s="4">
        <v>0</v>
      </c>
      <c r="H414" s="4">
        <v>8</v>
      </c>
      <c r="I414" s="4">
        <v>28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62</v>
      </c>
      <c r="AA414" s="4">
        <v>16</v>
      </c>
      <c r="AB414" s="4">
        <v>218</v>
      </c>
      <c r="AF414" s="22"/>
    </row>
    <row r="415" spans="1:32" ht="14.25">
      <c r="A415" s="8" t="s">
        <v>58</v>
      </c>
      <c r="B415" s="4">
        <v>94310374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37</v>
      </c>
      <c r="L415" s="4">
        <v>16</v>
      </c>
      <c r="M415" s="4">
        <v>19</v>
      </c>
      <c r="N415" s="4">
        <v>23</v>
      </c>
      <c r="O415" s="4">
        <v>13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108</v>
      </c>
      <c r="AF415" s="22"/>
    </row>
    <row r="416" spans="1:32" ht="14.25">
      <c r="A416" s="8" t="s">
        <v>58</v>
      </c>
      <c r="B416" s="4">
        <v>94310374</v>
      </c>
      <c r="C416" s="4" t="s">
        <v>48</v>
      </c>
      <c r="D416" s="4">
        <v>10</v>
      </c>
      <c r="E416" s="4">
        <v>10</v>
      </c>
      <c r="F416" s="4">
        <v>6</v>
      </c>
      <c r="G416" s="4">
        <v>1</v>
      </c>
      <c r="H416" s="4">
        <v>6</v>
      </c>
      <c r="I416" s="4">
        <v>7</v>
      </c>
      <c r="J416" s="4">
        <v>0</v>
      </c>
      <c r="K416" s="4">
        <v>50</v>
      </c>
      <c r="L416" s="4">
        <v>21</v>
      </c>
      <c r="M416" s="4">
        <v>25</v>
      </c>
      <c r="N416" s="4">
        <v>31</v>
      </c>
      <c r="O416" s="4">
        <v>18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7</v>
      </c>
      <c r="AA416" s="4">
        <v>5</v>
      </c>
      <c r="AB416" s="4">
        <v>197</v>
      </c>
      <c r="AF416" s="22"/>
    </row>
    <row r="417" spans="1:32" ht="14.25">
      <c r="A417" s="8" t="s">
        <v>58</v>
      </c>
      <c r="B417" s="4">
        <v>94310374</v>
      </c>
      <c r="C417" s="4" t="s">
        <v>48</v>
      </c>
      <c r="D417" s="4">
        <v>42</v>
      </c>
      <c r="E417" s="4">
        <v>62</v>
      </c>
      <c r="F417" s="4">
        <v>52</v>
      </c>
      <c r="G417" s="4">
        <v>5</v>
      </c>
      <c r="H417" s="4">
        <v>46</v>
      </c>
      <c r="I417" s="4">
        <v>63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24</v>
      </c>
      <c r="AA417" s="4">
        <v>46</v>
      </c>
      <c r="AB417" s="4">
        <v>340</v>
      </c>
      <c r="AF417" s="22"/>
    </row>
    <row r="418" spans="1:32" ht="14.25">
      <c r="A418" s="8" t="s">
        <v>58</v>
      </c>
      <c r="B418" s="4">
        <v>94310374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121</v>
      </c>
      <c r="K418" s="4">
        <v>84</v>
      </c>
      <c r="L418" s="4">
        <v>36</v>
      </c>
      <c r="M418" s="4">
        <v>41</v>
      </c>
      <c r="N418" s="4">
        <v>51</v>
      </c>
      <c r="O418" s="4">
        <v>30</v>
      </c>
      <c r="P418" s="4">
        <v>118</v>
      </c>
      <c r="Q418" s="4">
        <v>19</v>
      </c>
      <c r="R418" s="4">
        <v>35</v>
      </c>
      <c r="S418" s="4">
        <v>150</v>
      </c>
      <c r="T418" s="4">
        <v>118</v>
      </c>
      <c r="U418" s="4">
        <v>56</v>
      </c>
      <c r="V418" s="4">
        <v>150</v>
      </c>
      <c r="W418" s="4">
        <v>106</v>
      </c>
      <c r="X418" s="4">
        <v>90</v>
      </c>
      <c r="Y418" s="4">
        <v>82</v>
      </c>
      <c r="Z418" s="4">
        <v>0</v>
      </c>
      <c r="AA418" s="4">
        <v>0</v>
      </c>
      <c r="AB418" s="4">
        <v>1287</v>
      </c>
      <c r="AF418" s="22"/>
    </row>
    <row r="419" spans="1:32" ht="14.25">
      <c r="A419" s="8" t="s">
        <v>58</v>
      </c>
      <c r="B419" s="4">
        <v>94310374</v>
      </c>
      <c r="C419" s="4" t="s">
        <v>48</v>
      </c>
      <c r="D419" s="4">
        <v>44</v>
      </c>
      <c r="E419" s="4">
        <v>32</v>
      </c>
      <c r="F419" s="4">
        <v>19</v>
      </c>
      <c r="G419" s="4">
        <v>2</v>
      </c>
      <c r="H419" s="4">
        <v>20</v>
      </c>
      <c r="I419" s="4">
        <v>33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31</v>
      </c>
      <c r="AA419" s="4">
        <v>23</v>
      </c>
      <c r="AB419" s="4">
        <v>204</v>
      </c>
      <c r="AF419" s="22"/>
    </row>
    <row r="420" spans="1:32" ht="14.25">
      <c r="A420" s="8" t="s">
        <v>58</v>
      </c>
      <c r="B420" s="4">
        <v>94310374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40</v>
      </c>
      <c r="K420" s="4">
        <v>28</v>
      </c>
      <c r="L420" s="4">
        <v>12</v>
      </c>
      <c r="M420" s="4">
        <v>14</v>
      </c>
      <c r="N420" s="4">
        <v>17</v>
      </c>
      <c r="O420" s="4">
        <v>10</v>
      </c>
      <c r="P420" s="4">
        <v>40</v>
      </c>
      <c r="Q420" s="4">
        <v>6</v>
      </c>
      <c r="R420" s="4">
        <v>12</v>
      </c>
      <c r="S420" s="4">
        <v>50</v>
      </c>
      <c r="T420" s="4">
        <v>39</v>
      </c>
      <c r="U420" s="4">
        <v>19</v>
      </c>
      <c r="V420" s="4">
        <v>50</v>
      </c>
      <c r="W420" s="4">
        <v>36</v>
      </c>
      <c r="X420" s="4">
        <v>30</v>
      </c>
      <c r="Y420" s="4">
        <v>27</v>
      </c>
      <c r="Z420" s="4">
        <v>0</v>
      </c>
      <c r="AA420" s="4">
        <v>0</v>
      </c>
      <c r="AB420" s="4">
        <v>430</v>
      </c>
      <c r="AF420" s="22"/>
    </row>
    <row r="421" spans="1:32" ht="14.25">
      <c r="A421" s="8" t="s">
        <v>58</v>
      </c>
      <c r="B421" s="4">
        <v>94310374</v>
      </c>
      <c r="C421" s="4" t="s">
        <v>48</v>
      </c>
      <c r="D421" s="4">
        <v>50</v>
      </c>
      <c r="E421" s="4">
        <v>50</v>
      </c>
      <c r="F421" s="4">
        <v>50</v>
      </c>
      <c r="G421" s="4">
        <v>50</v>
      </c>
      <c r="H421" s="4">
        <v>50</v>
      </c>
      <c r="I421" s="4">
        <v>50</v>
      </c>
      <c r="J421" s="4">
        <v>50</v>
      </c>
      <c r="K421" s="4">
        <v>50</v>
      </c>
      <c r="L421" s="4">
        <v>50</v>
      </c>
      <c r="M421" s="4">
        <v>50</v>
      </c>
      <c r="N421" s="4">
        <v>50</v>
      </c>
      <c r="O421" s="4">
        <v>50</v>
      </c>
      <c r="P421" s="4">
        <v>50</v>
      </c>
      <c r="Q421" s="4">
        <v>50</v>
      </c>
      <c r="R421" s="4">
        <v>50</v>
      </c>
      <c r="S421" s="4">
        <v>50</v>
      </c>
      <c r="T421" s="4">
        <v>50</v>
      </c>
      <c r="U421" s="4">
        <v>50</v>
      </c>
      <c r="V421" s="4">
        <v>50</v>
      </c>
      <c r="W421" s="4">
        <v>50</v>
      </c>
      <c r="X421" s="4">
        <v>50</v>
      </c>
      <c r="Y421" s="4">
        <v>50</v>
      </c>
      <c r="Z421" s="4">
        <v>50</v>
      </c>
      <c r="AA421" s="4">
        <v>50</v>
      </c>
      <c r="AB421" s="4">
        <v>1200</v>
      </c>
      <c r="AF421" s="22"/>
    </row>
    <row r="422" spans="1:32" ht="14.25">
      <c r="A422" s="8" t="s">
        <v>58</v>
      </c>
      <c r="B422" s="4">
        <v>94313272</v>
      </c>
      <c r="C422" s="4" t="s">
        <v>48</v>
      </c>
      <c r="D422" s="4">
        <v>88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88</v>
      </c>
      <c r="AF422" s="22"/>
    </row>
    <row r="423" spans="1:32" ht="14.25">
      <c r="A423" s="8" t="s">
        <v>58</v>
      </c>
      <c r="B423" s="4">
        <v>94313272</v>
      </c>
      <c r="C423" s="4" t="s">
        <v>48</v>
      </c>
      <c r="D423" s="4">
        <v>55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55</v>
      </c>
      <c r="AF423" s="22"/>
    </row>
    <row r="424" spans="1:32" ht="14.25">
      <c r="A424" s="8" t="s">
        <v>58</v>
      </c>
      <c r="B424" s="4">
        <v>94313272</v>
      </c>
      <c r="C424" s="4" t="s">
        <v>48</v>
      </c>
      <c r="D424" s="4">
        <v>16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16</v>
      </c>
      <c r="AF424" s="22"/>
    </row>
    <row r="425" spans="1:32" ht="14.25">
      <c r="A425" s="8" t="s">
        <v>58</v>
      </c>
      <c r="B425" s="4">
        <v>94313272</v>
      </c>
      <c r="C425" s="4" t="s">
        <v>48</v>
      </c>
      <c r="D425" s="4">
        <v>14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14</v>
      </c>
      <c r="AF425" s="22"/>
    </row>
    <row r="426" spans="1:32" ht="14.25">
      <c r="A426" s="8" t="s">
        <v>58</v>
      </c>
      <c r="B426" s="4">
        <v>94313443</v>
      </c>
      <c r="C426" s="4" t="s">
        <v>48</v>
      </c>
      <c r="D426" s="4">
        <v>0</v>
      </c>
      <c r="E426" s="4">
        <v>30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30</v>
      </c>
      <c r="AF426" s="22"/>
    </row>
    <row r="427" spans="1:32" ht="14.25">
      <c r="A427" s="8" t="s">
        <v>58</v>
      </c>
      <c r="B427" s="4">
        <v>94313443</v>
      </c>
      <c r="C427" s="4" t="s">
        <v>48</v>
      </c>
      <c r="D427" s="4">
        <v>0</v>
      </c>
      <c r="E427" s="4">
        <v>22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22</v>
      </c>
      <c r="AF427" s="22"/>
    </row>
    <row r="428" spans="1:32" ht="14.25">
      <c r="A428" s="8" t="s">
        <v>58</v>
      </c>
      <c r="B428" s="4">
        <v>94313443</v>
      </c>
      <c r="C428" s="4" t="s">
        <v>48</v>
      </c>
      <c r="D428" s="4">
        <v>0</v>
      </c>
      <c r="E428" s="4">
        <v>21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21</v>
      </c>
      <c r="AF428" s="22"/>
    </row>
    <row r="429" spans="1:32" ht="14.25">
      <c r="A429" s="8" t="s">
        <v>58</v>
      </c>
      <c r="B429" s="4">
        <v>94313443</v>
      </c>
      <c r="C429" s="4" t="s">
        <v>48</v>
      </c>
      <c r="D429" s="4">
        <v>0</v>
      </c>
      <c r="E429" s="4">
        <v>87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87</v>
      </c>
      <c r="AF429" s="22"/>
    </row>
    <row r="430" spans="1:32" ht="14.25">
      <c r="A430" s="8" t="s">
        <v>58</v>
      </c>
      <c r="B430" s="4">
        <v>94313443</v>
      </c>
      <c r="C430" s="4" t="s">
        <v>48</v>
      </c>
      <c r="D430" s="4">
        <v>0</v>
      </c>
      <c r="E430" s="4">
        <v>53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53</v>
      </c>
      <c r="AF430" s="22"/>
    </row>
    <row r="431" spans="1:32" ht="14.25">
      <c r="A431" s="8" t="s">
        <v>58</v>
      </c>
      <c r="B431" s="4">
        <v>94313643</v>
      </c>
      <c r="C431" s="4" t="s">
        <v>48</v>
      </c>
      <c r="D431" s="4">
        <v>0</v>
      </c>
      <c r="E431" s="4">
        <v>0</v>
      </c>
      <c r="F431" s="4">
        <v>35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35</v>
      </c>
      <c r="AF431" s="22"/>
    </row>
    <row r="432" spans="1:32" ht="14.25">
      <c r="A432" s="8" t="s">
        <v>58</v>
      </c>
      <c r="B432" s="4">
        <v>94313643</v>
      </c>
      <c r="C432" s="4" t="s">
        <v>48</v>
      </c>
      <c r="D432" s="4">
        <v>0</v>
      </c>
      <c r="E432" s="4">
        <v>0</v>
      </c>
      <c r="F432" s="4">
        <v>19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19</v>
      </c>
      <c r="AF432" s="22"/>
    </row>
    <row r="433" spans="1:32" ht="14.25">
      <c r="A433" s="8" t="s">
        <v>58</v>
      </c>
      <c r="B433" s="4">
        <v>94313643</v>
      </c>
      <c r="C433" s="4" t="s">
        <v>48</v>
      </c>
      <c r="D433" s="4">
        <v>0</v>
      </c>
      <c r="E433" s="4">
        <v>0</v>
      </c>
      <c r="F433" s="4">
        <v>41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41</v>
      </c>
      <c r="AF433" s="22"/>
    </row>
    <row r="434" spans="1:32" ht="14.25">
      <c r="A434" s="8" t="s">
        <v>58</v>
      </c>
      <c r="B434" s="4">
        <v>94313643</v>
      </c>
      <c r="C434" s="4" t="s">
        <v>48</v>
      </c>
      <c r="D434" s="4">
        <v>0</v>
      </c>
      <c r="E434" s="4">
        <v>0</v>
      </c>
      <c r="F434" s="4">
        <v>78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78</v>
      </c>
      <c r="AF434" s="22"/>
    </row>
    <row r="435" spans="1:32" ht="14.25">
      <c r="A435" s="8" t="s">
        <v>58</v>
      </c>
      <c r="B435" s="4">
        <v>94313643</v>
      </c>
      <c r="C435" s="4" t="s">
        <v>48</v>
      </c>
      <c r="D435" s="4">
        <v>0</v>
      </c>
      <c r="E435" s="4">
        <v>0</v>
      </c>
      <c r="F435" s="4">
        <v>33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33</v>
      </c>
      <c r="AF435" s="22"/>
    </row>
    <row r="436" spans="1:32" ht="14.25">
      <c r="A436" s="8" t="s">
        <v>58</v>
      </c>
      <c r="B436" s="4">
        <v>94313871</v>
      </c>
      <c r="C436" s="4" t="s">
        <v>48</v>
      </c>
      <c r="D436" s="4">
        <v>0</v>
      </c>
      <c r="E436" s="4">
        <v>0</v>
      </c>
      <c r="F436" s="4">
        <v>0</v>
      </c>
      <c r="G436" s="4">
        <v>26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26</v>
      </c>
      <c r="AF436" s="22"/>
    </row>
    <row r="437" spans="1:32" ht="14.25">
      <c r="A437" s="8" t="s">
        <v>58</v>
      </c>
      <c r="B437" s="4">
        <v>94313871</v>
      </c>
      <c r="C437" s="4" t="s">
        <v>48</v>
      </c>
      <c r="D437" s="4">
        <v>0</v>
      </c>
      <c r="E437" s="4">
        <v>0</v>
      </c>
      <c r="F437" s="4">
        <v>0</v>
      </c>
      <c r="G437" s="4">
        <v>24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24</v>
      </c>
      <c r="AF437" s="22"/>
    </row>
    <row r="438" spans="1:32" ht="14.25">
      <c r="A438" s="8" t="s">
        <v>58</v>
      </c>
      <c r="B438" s="4">
        <v>94313871</v>
      </c>
      <c r="C438" s="4" t="s">
        <v>48</v>
      </c>
      <c r="D438" s="4">
        <v>0</v>
      </c>
      <c r="E438" s="4">
        <v>0</v>
      </c>
      <c r="F438" s="4">
        <v>0</v>
      </c>
      <c r="G438" s="4">
        <v>17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17</v>
      </c>
      <c r="AF438" s="22"/>
    </row>
    <row r="439" spans="1:32" ht="14.25">
      <c r="A439" s="8" t="s">
        <v>58</v>
      </c>
      <c r="B439" s="4">
        <v>94313871</v>
      </c>
      <c r="C439" s="4" t="s">
        <v>48</v>
      </c>
      <c r="D439" s="4">
        <v>0</v>
      </c>
      <c r="E439" s="4">
        <v>0</v>
      </c>
      <c r="F439" s="4">
        <v>0</v>
      </c>
      <c r="G439" s="4">
        <v>80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80</v>
      </c>
      <c r="AF439" s="22"/>
    </row>
    <row r="440" spans="1:32" ht="14.25">
      <c r="A440" s="8" t="s">
        <v>58</v>
      </c>
      <c r="B440" s="4">
        <v>94313871</v>
      </c>
      <c r="C440" s="4" t="s">
        <v>48</v>
      </c>
      <c r="D440" s="4">
        <v>0</v>
      </c>
      <c r="E440" s="4">
        <v>0</v>
      </c>
      <c r="F440" s="4">
        <v>0</v>
      </c>
      <c r="G440" s="4">
        <v>96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96</v>
      </c>
      <c r="AF440" s="22"/>
    </row>
    <row r="441" spans="1:32" ht="14.25">
      <c r="A441" s="8" t="s">
        <v>58</v>
      </c>
      <c r="B441" s="4">
        <v>94314050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1</v>
      </c>
      <c r="AB441" s="4">
        <v>1</v>
      </c>
      <c r="AF441" s="22"/>
    </row>
    <row r="442" spans="1:32" ht="14.25">
      <c r="A442" s="8" t="s">
        <v>58</v>
      </c>
      <c r="B442" s="4">
        <v>94314051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44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44</v>
      </c>
      <c r="AF442" s="22"/>
    </row>
    <row r="443" spans="1:32" ht="14.25">
      <c r="A443" s="8" t="s">
        <v>58</v>
      </c>
      <c r="B443" s="4">
        <v>94314051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17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17</v>
      </c>
      <c r="AF443" s="22"/>
    </row>
    <row r="444" spans="1:32" ht="14.25">
      <c r="A444" s="8" t="s">
        <v>58</v>
      </c>
      <c r="B444" s="4">
        <v>94314051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26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26</v>
      </c>
      <c r="AF444" s="22"/>
    </row>
    <row r="445" spans="1:32" ht="14.25">
      <c r="A445" s="8" t="s">
        <v>58</v>
      </c>
      <c r="B445" s="4">
        <v>94314051</v>
      </c>
      <c r="C445" s="4" t="s">
        <v>48</v>
      </c>
      <c r="D445" s="4">
        <v>0</v>
      </c>
      <c r="E445" s="4">
        <v>0</v>
      </c>
      <c r="F445" s="4">
        <v>0</v>
      </c>
      <c r="G445" s="4">
        <v>0</v>
      </c>
      <c r="H445" s="4">
        <v>82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82</v>
      </c>
      <c r="AF445" s="22"/>
    </row>
    <row r="446" spans="1:32" ht="14.25">
      <c r="A446" s="8" t="s">
        <v>58</v>
      </c>
      <c r="B446" s="4">
        <v>94314051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81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81</v>
      </c>
      <c r="AF446" s="22"/>
    </row>
    <row r="447" spans="1:32" ht="14.25">
      <c r="A447" s="8" t="s">
        <v>58</v>
      </c>
      <c r="B447" s="4">
        <v>94314221</v>
      </c>
      <c r="C447" s="4" t="s">
        <v>48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43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43</v>
      </c>
      <c r="AF447" s="22"/>
    </row>
    <row r="448" spans="1:32" ht="14.25">
      <c r="A448" s="8" t="s">
        <v>58</v>
      </c>
      <c r="B448" s="4">
        <v>94314221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71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71</v>
      </c>
      <c r="AF448" s="22"/>
    </row>
    <row r="449" spans="1:32" ht="14.25">
      <c r="A449" s="8" t="s">
        <v>58</v>
      </c>
      <c r="B449" s="4">
        <v>94314221</v>
      </c>
      <c r="C449" s="4" t="s">
        <v>48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48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48</v>
      </c>
      <c r="AF449" s="22"/>
    </row>
    <row r="450" spans="1:32" ht="14.25">
      <c r="A450" s="8" t="s">
        <v>58</v>
      </c>
      <c r="B450" s="4">
        <v>94314221</v>
      </c>
      <c r="C450" s="4" t="s">
        <v>48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37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37</v>
      </c>
      <c r="AF450" s="22"/>
    </row>
    <row r="451" spans="1:32" ht="14.25">
      <c r="A451" s="8" t="s">
        <v>58</v>
      </c>
      <c r="B451" s="4">
        <v>94314221</v>
      </c>
      <c r="C451" s="4" t="s">
        <v>48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16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16</v>
      </c>
      <c r="AF451" s="22"/>
    </row>
    <row r="452" spans="1:32" ht="14.25">
      <c r="A452" s="8" t="s">
        <v>58</v>
      </c>
      <c r="B452" s="4">
        <v>94314590</v>
      </c>
      <c r="C452" s="4" t="s">
        <v>48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25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25</v>
      </c>
      <c r="AF452" s="22"/>
    </row>
    <row r="453" spans="1:32" ht="14.25">
      <c r="A453" s="8" t="s">
        <v>58</v>
      </c>
      <c r="B453" s="4">
        <v>94314590</v>
      </c>
      <c r="C453" s="4" t="s">
        <v>48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36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36</v>
      </c>
      <c r="AF453" s="22"/>
    </row>
    <row r="454" spans="1:32" ht="14.25">
      <c r="A454" s="8" t="s">
        <v>58</v>
      </c>
      <c r="B454" s="4">
        <v>94314590</v>
      </c>
      <c r="C454" s="4" t="s">
        <v>48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75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75</v>
      </c>
      <c r="AF454" s="22"/>
    </row>
    <row r="455" spans="1:32" ht="14.25">
      <c r="A455" s="8" t="s">
        <v>58</v>
      </c>
      <c r="B455" s="4">
        <v>94314590</v>
      </c>
      <c r="C455" s="4" t="s">
        <v>48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15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15</v>
      </c>
      <c r="AF455" s="22"/>
    </row>
    <row r="456" spans="1:32" ht="14.25">
      <c r="A456" s="8" t="s">
        <v>58</v>
      </c>
      <c r="B456" s="4">
        <v>94314590</v>
      </c>
      <c r="C456" s="4" t="s">
        <v>48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36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36</v>
      </c>
      <c r="AF456" s="22"/>
    </row>
    <row r="457" spans="1:32" ht="14.25">
      <c r="A457" s="8" t="s">
        <v>58</v>
      </c>
      <c r="B457" s="4">
        <v>94314590</v>
      </c>
      <c r="C457" s="4" t="s">
        <v>48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30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30</v>
      </c>
      <c r="AF457" s="22"/>
    </row>
    <row r="458" spans="1:32" ht="14.25">
      <c r="A458" s="8" t="s">
        <v>58</v>
      </c>
      <c r="B458" s="4">
        <v>94314814</v>
      </c>
      <c r="C458" s="4" t="s">
        <v>48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27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27</v>
      </c>
      <c r="AF458" s="22"/>
    </row>
    <row r="459" spans="1:32" ht="14.25">
      <c r="A459" s="8" t="s">
        <v>58</v>
      </c>
      <c r="B459" s="4">
        <v>94314814</v>
      </c>
      <c r="C459" s="4" t="s">
        <v>48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29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29</v>
      </c>
      <c r="AF459" s="22"/>
    </row>
    <row r="460" spans="1:32" ht="14.25">
      <c r="A460" s="8" t="s">
        <v>58</v>
      </c>
      <c r="B460" s="4">
        <v>94314814</v>
      </c>
      <c r="C460" s="4" t="s">
        <v>48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19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19</v>
      </c>
      <c r="AF460" s="22"/>
    </row>
    <row r="461" spans="1:32" ht="14.25">
      <c r="A461" s="8" t="s">
        <v>58</v>
      </c>
      <c r="B461" s="4">
        <v>94314814</v>
      </c>
      <c r="C461" s="4" t="s">
        <v>48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121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121</v>
      </c>
      <c r="AF461" s="22"/>
    </row>
    <row r="462" spans="1:32" ht="14.25">
      <c r="A462" s="8" t="s">
        <v>58</v>
      </c>
      <c r="B462" s="4">
        <v>94314814</v>
      </c>
      <c r="C462" s="4" t="s">
        <v>48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58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58</v>
      </c>
      <c r="AF462" s="22"/>
    </row>
    <row r="463" spans="1:32" ht="14.25">
      <c r="A463" s="8" t="s">
        <v>58</v>
      </c>
      <c r="B463" s="4">
        <v>94314814</v>
      </c>
      <c r="C463" s="4" t="s">
        <v>48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30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30</v>
      </c>
      <c r="AF463" s="22"/>
    </row>
    <row r="464" spans="1:32" ht="14.25">
      <c r="A464" s="8" t="s">
        <v>58</v>
      </c>
      <c r="B464" s="4">
        <v>94315165</v>
      </c>
      <c r="C464" s="4" t="s">
        <v>48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5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5</v>
      </c>
      <c r="AF464" s="22"/>
    </row>
    <row r="465" spans="1:32" ht="14.25">
      <c r="A465" s="8" t="s">
        <v>58</v>
      </c>
      <c r="B465" s="4">
        <v>94315165</v>
      </c>
      <c r="C465" s="4" t="s">
        <v>48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20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20</v>
      </c>
      <c r="AF465" s="22"/>
    </row>
    <row r="466" spans="1:32" ht="14.25">
      <c r="A466" s="8" t="s">
        <v>58</v>
      </c>
      <c r="B466" s="4">
        <v>94315165</v>
      </c>
      <c r="C466" s="4" t="s">
        <v>48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34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34</v>
      </c>
      <c r="AF466" s="22"/>
    </row>
    <row r="467" spans="1:32" ht="14.25">
      <c r="A467" s="8" t="s">
        <v>58</v>
      </c>
      <c r="B467" s="4">
        <v>94315165</v>
      </c>
      <c r="C467" s="4" t="s">
        <v>48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72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72</v>
      </c>
      <c r="AF467" s="22"/>
    </row>
    <row r="468" spans="1:32" ht="14.25">
      <c r="A468" s="8" t="s">
        <v>58</v>
      </c>
      <c r="B468" s="4">
        <v>94315165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40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40</v>
      </c>
      <c r="AF468" s="22"/>
    </row>
    <row r="469" spans="1:32" ht="14.25">
      <c r="A469" s="8" t="s">
        <v>58</v>
      </c>
      <c r="B469" s="4">
        <v>94315165</v>
      </c>
      <c r="C469" s="4" t="s">
        <v>48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32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32</v>
      </c>
      <c r="AF469" s="22"/>
    </row>
    <row r="470" spans="1:32" ht="14.25">
      <c r="A470" s="8" t="s">
        <v>58</v>
      </c>
      <c r="B470" s="4">
        <v>94315165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10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10</v>
      </c>
      <c r="AF470" s="22"/>
    </row>
    <row r="471" spans="1:32" ht="14.25">
      <c r="A471" s="8" t="s">
        <v>58</v>
      </c>
      <c r="B471" s="4">
        <v>94315165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4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4</v>
      </c>
      <c r="AF471" s="22"/>
    </row>
    <row r="472" spans="1:32" ht="14.25">
      <c r="A472" s="8" t="s">
        <v>58</v>
      </c>
      <c r="B472" s="4">
        <v>94315165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38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38</v>
      </c>
      <c r="AF472" s="22"/>
    </row>
    <row r="473" spans="1:32" ht="14.25">
      <c r="A473" s="8" t="s">
        <v>58</v>
      </c>
      <c r="B473" s="4">
        <v>94315165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35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35</v>
      </c>
      <c r="AF473" s="22"/>
    </row>
    <row r="474" spans="1:32" ht="14.25">
      <c r="A474" s="8" t="s">
        <v>58</v>
      </c>
      <c r="B474" s="4">
        <v>94315165</v>
      </c>
      <c r="C474" s="4" t="s">
        <v>48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7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7</v>
      </c>
      <c r="AF474" s="22"/>
    </row>
    <row r="475" spans="1:32" ht="14.25">
      <c r="A475" s="8" t="s">
        <v>58</v>
      </c>
      <c r="B475" s="4">
        <v>94315165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12</v>
      </c>
      <c r="M475" s="4">
        <v>12</v>
      </c>
      <c r="N475" s="4">
        <v>12</v>
      </c>
      <c r="O475" s="4">
        <v>12</v>
      </c>
      <c r="P475" s="4">
        <v>12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60</v>
      </c>
      <c r="AF475" s="22"/>
    </row>
    <row r="476" spans="1:32" ht="14.25">
      <c r="A476" s="8" t="s">
        <v>58</v>
      </c>
      <c r="B476" s="4">
        <v>94315165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30</v>
      </c>
      <c r="M476" s="4">
        <v>30</v>
      </c>
      <c r="N476" s="4">
        <v>30</v>
      </c>
      <c r="O476" s="4">
        <v>30</v>
      </c>
      <c r="P476" s="4">
        <v>30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150</v>
      </c>
      <c r="AF476" s="22"/>
    </row>
    <row r="477" spans="1:32" ht="14.25">
      <c r="A477" s="8" t="s">
        <v>58</v>
      </c>
      <c r="B477" s="4">
        <v>94315639</v>
      </c>
      <c r="C477" s="4" t="s">
        <v>48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33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33</v>
      </c>
      <c r="AF477" s="22"/>
    </row>
    <row r="478" spans="1:32" ht="14.25">
      <c r="A478" s="8" t="s">
        <v>58</v>
      </c>
      <c r="B478" s="4">
        <v>94315639</v>
      </c>
      <c r="C478" s="4" t="s">
        <v>48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64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64</v>
      </c>
      <c r="AF478" s="22"/>
    </row>
    <row r="479" spans="1:32" ht="14.25">
      <c r="A479" s="8" t="s">
        <v>58</v>
      </c>
      <c r="B479" s="4">
        <v>94316107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18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18</v>
      </c>
      <c r="AF479" s="22"/>
    </row>
    <row r="480" spans="1:32" ht="14.25">
      <c r="A480" s="8" t="s">
        <v>58</v>
      </c>
      <c r="B480" s="4">
        <v>94316107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22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22</v>
      </c>
      <c r="AF480" s="22"/>
    </row>
    <row r="481" spans="1:32" ht="14.25">
      <c r="A481" s="8" t="s">
        <v>58</v>
      </c>
      <c r="B481" s="4">
        <v>94316107</v>
      </c>
      <c r="C481" s="4" t="s">
        <v>48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46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46</v>
      </c>
      <c r="AF481" s="22"/>
    </row>
    <row r="482" spans="1:32" ht="14.25">
      <c r="A482" s="8" t="s">
        <v>58</v>
      </c>
      <c r="B482" s="4">
        <v>94316107</v>
      </c>
      <c r="C482" s="4" t="s">
        <v>48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77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77</v>
      </c>
      <c r="AF482" s="22"/>
    </row>
    <row r="483" spans="1:32" ht="14.25">
      <c r="A483" s="8" t="s">
        <v>58</v>
      </c>
      <c r="B483" s="4">
        <v>94316672</v>
      </c>
      <c r="C483" s="4" t="s">
        <v>48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105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105</v>
      </c>
      <c r="AF483" s="22"/>
    </row>
    <row r="484" spans="1:32" ht="14.25">
      <c r="A484" s="8" t="s">
        <v>58</v>
      </c>
      <c r="B484" s="4">
        <v>94316672</v>
      </c>
      <c r="C484" s="4" t="s">
        <v>48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99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99</v>
      </c>
      <c r="AF484" s="22"/>
    </row>
    <row r="485" spans="1:32" ht="14.25">
      <c r="A485" s="8" t="s">
        <v>58</v>
      </c>
      <c r="B485" s="4">
        <v>94316672</v>
      </c>
      <c r="C485" s="4" t="s">
        <v>48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27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27</v>
      </c>
      <c r="AF485" s="22"/>
    </row>
    <row r="486" spans="1:32" ht="14.25">
      <c r="A486" s="8" t="s">
        <v>58</v>
      </c>
      <c r="B486" s="4">
        <v>94316672</v>
      </c>
      <c r="C486" s="4" t="s">
        <v>48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25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25</v>
      </c>
      <c r="AF486" s="22"/>
    </row>
    <row r="487" spans="1:32" ht="14.25">
      <c r="A487" s="8" t="s">
        <v>58</v>
      </c>
      <c r="B487" s="4">
        <v>94317170</v>
      </c>
      <c r="C487" s="4" t="s">
        <v>48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30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30</v>
      </c>
      <c r="AF487" s="22"/>
    </row>
    <row r="488" spans="1:32" ht="14.25">
      <c r="A488" s="8" t="s">
        <v>58</v>
      </c>
      <c r="B488" s="4">
        <v>94317170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35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35</v>
      </c>
      <c r="AF488" s="22"/>
    </row>
    <row r="489" spans="1:32" ht="14.25">
      <c r="A489" s="8" t="s">
        <v>58</v>
      </c>
      <c r="B489" s="4">
        <v>94317170</v>
      </c>
      <c r="C489" s="4" t="s">
        <v>48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124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124</v>
      </c>
      <c r="AF489" s="22"/>
    </row>
    <row r="490" spans="1:32" ht="14.25">
      <c r="A490" s="8" t="s">
        <v>58</v>
      </c>
      <c r="B490" s="4">
        <v>94317170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99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99</v>
      </c>
      <c r="AF490" s="22"/>
    </row>
    <row r="491" spans="1:32" ht="14.25">
      <c r="A491" s="8" t="s">
        <v>58</v>
      </c>
      <c r="B491" s="4">
        <v>94317507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23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23</v>
      </c>
      <c r="AF491" s="22"/>
    </row>
    <row r="492" spans="1:32" ht="14.25">
      <c r="A492" s="8" t="s">
        <v>58</v>
      </c>
      <c r="B492" s="4">
        <v>94317507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164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164</v>
      </c>
      <c r="AF492" s="22"/>
    </row>
    <row r="493" spans="1:32" ht="14.25">
      <c r="A493" s="8" t="s">
        <v>58</v>
      </c>
      <c r="B493" s="4">
        <v>94317507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124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124</v>
      </c>
      <c r="AF493" s="22"/>
    </row>
    <row r="494" spans="1:32" ht="14.25">
      <c r="A494" s="8" t="s">
        <v>58</v>
      </c>
      <c r="B494" s="4">
        <v>94317936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2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2</v>
      </c>
      <c r="AF494" s="22"/>
    </row>
    <row r="495" spans="1:32" ht="14.25">
      <c r="A495" s="8" t="s">
        <v>58</v>
      </c>
      <c r="B495" s="4">
        <v>94317936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111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111</v>
      </c>
      <c r="AF495" s="22"/>
    </row>
    <row r="496" spans="1:32" ht="14.25">
      <c r="A496" s="8" t="s">
        <v>58</v>
      </c>
      <c r="B496" s="4">
        <v>94318263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3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3</v>
      </c>
      <c r="AF496" s="22"/>
    </row>
    <row r="497" spans="1:32" ht="14.25">
      <c r="A497" s="8" t="s">
        <v>58</v>
      </c>
      <c r="B497" s="4">
        <v>94318263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73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73</v>
      </c>
      <c r="AF497" s="22"/>
    </row>
    <row r="498" spans="1:32" ht="14.25">
      <c r="A498" s="8" t="s">
        <v>58</v>
      </c>
      <c r="B498" s="4">
        <v>94318263</v>
      </c>
      <c r="C498" s="4" t="s">
        <v>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31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31</v>
      </c>
      <c r="AF498" s="22"/>
    </row>
    <row r="499" spans="1:32" ht="14.25">
      <c r="A499" s="8" t="s">
        <v>58</v>
      </c>
      <c r="B499" s="4">
        <v>94318430</v>
      </c>
      <c r="C499" s="4" t="s">
        <v>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12</v>
      </c>
      <c r="V499" s="4">
        <v>12</v>
      </c>
      <c r="W499" s="4">
        <v>12</v>
      </c>
      <c r="X499" s="4">
        <v>12</v>
      </c>
      <c r="Y499" s="4">
        <v>12</v>
      </c>
      <c r="Z499" s="4">
        <v>0</v>
      </c>
      <c r="AA499" s="4">
        <v>0</v>
      </c>
      <c r="AB499" s="4">
        <v>60</v>
      </c>
      <c r="AF499" s="22"/>
    </row>
    <row r="500" spans="1:32" ht="14.25">
      <c r="A500" s="8" t="s">
        <v>58</v>
      </c>
      <c r="B500" s="4">
        <v>94318430</v>
      </c>
      <c r="C500" s="4" t="s">
        <v>48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30</v>
      </c>
      <c r="V500" s="4">
        <v>30</v>
      </c>
      <c r="W500" s="4">
        <v>30</v>
      </c>
      <c r="X500" s="4">
        <v>30</v>
      </c>
      <c r="Y500" s="4">
        <v>30</v>
      </c>
      <c r="Z500" s="4">
        <v>0</v>
      </c>
      <c r="AA500" s="4">
        <v>0</v>
      </c>
      <c r="AB500" s="4">
        <v>150</v>
      </c>
      <c r="AF500" s="22"/>
    </row>
    <row r="501" spans="1:32" ht="14.25">
      <c r="A501" s="8" t="s">
        <v>58</v>
      </c>
      <c r="B501" s="4">
        <v>94318594</v>
      </c>
      <c r="C501" s="4" t="s">
        <v>48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102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102</v>
      </c>
      <c r="AF501" s="22"/>
    </row>
    <row r="502" spans="1:32" ht="14.25">
      <c r="A502" s="8" t="s">
        <v>58</v>
      </c>
      <c r="B502" s="4">
        <v>94318594</v>
      </c>
      <c r="C502" s="4" t="s">
        <v>48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27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27</v>
      </c>
      <c r="AF502" s="22"/>
    </row>
    <row r="503" spans="1:32" ht="14.25">
      <c r="A503" s="8" t="s">
        <v>58</v>
      </c>
      <c r="B503" s="4">
        <v>94318594</v>
      </c>
      <c r="C503" s="4" t="s">
        <v>48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109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109</v>
      </c>
      <c r="AF503" s="22"/>
    </row>
    <row r="504" spans="1:32" ht="14.25">
      <c r="A504" s="8" t="s">
        <v>58</v>
      </c>
      <c r="B504" s="4">
        <v>94318594</v>
      </c>
      <c r="C504" s="4" t="s">
        <v>48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30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30</v>
      </c>
      <c r="AF504" s="22"/>
    </row>
    <row r="505" spans="1:32" ht="14.25">
      <c r="A505" s="8" t="s">
        <v>58</v>
      </c>
      <c r="B505" s="4">
        <v>94318594</v>
      </c>
      <c r="C505" s="4" t="s">
        <v>48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12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12</v>
      </c>
      <c r="AF505" s="22"/>
    </row>
    <row r="506" spans="1:32" ht="14.25">
      <c r="A506" s="8" t="s">
        <v>58</v>
      </c>
      <c r="B506" s="4">
        <v>94318594</v>
      </c>
      <c r="C506" s="4" t="s">
        <v>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30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30</v>
      </c>
      <c r="AF506" s="22"/>
    </row>
    <row r="507" spans="1:32" ht="14.25">
      <c r="A507" s="8" t="s">
        <v>58</v>
      </c>
      <c r="B507" s="4">
        <v>94318873</v>
      </c>
      <c r="C507" s="4" t="s">
        <v>48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19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19</v>
      </c>
      <c r="AF507" s="22"/>
    </row>
    <row r="508" spans="1:32" ht="14.25">
      <c r="A508" s="8" t="s">
        <v>58</v>
      </c>
      <c r="B508" s="4">
        <v>94318873</v>
      </c>
      <c r="C508" s="4" t="s">
        <v>48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27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27</v>
      </c>
      <c r="AF508" s="22"/>
    </row>
    <row r="509" spans="1:32" ht="14.25">
      <c r="A509" s="8" t="s">
        <v>58</v>
      </c>
      <c r="B509" s="4">
        <v>94318873</v>
      </c>
      <c r="C509" s="4" t="s">
        <v>48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120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120</v>
      </c>
      <c r="AF509" s="22"/>
    </row>
    <row r="510" spans="1:32" ht="14.25">
      <c r="A510" s="8" t="s">
        <v>58</v>
      </c>
      <c r="B510" s="4">
        <v>94318873</v>
      </c>
      <c r="C510" s="4" t="s">
        <v>48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96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96</v>
      </c>
      <c r="AF510" s="22"/>
    </row>
    <row r="511" spans="1:32" ht="14.25">
      <c r="A511" s="8" t="s">
        <v>58</v>
      </c>
      <c r="B511" s="4">
        <v>94319128</v>
      </c>
      <c r="C511" s="4" t="s">
        <v>48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83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83</v>
      </c>
      <c r="AF511" s="22"/>
    </row>
    <row r="512" spans="1:32" ht="14.25">
      <c r="A512" s="8" t="s">
        <v>58</v>
      </c>
      <c r="B512" s="4">
        <v>94319128</v>
      </c>
      <c r="C512" s="4" t="s">
        <v>48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129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129</v>
      </c>
      <c r="AF512" s="22"/>
    </row>
    <row r="513" spans="1:32" ht="14.25">
      <c r="A513" s="8" t="s">
        <v>58</v>
      </c>
      <c r="B513" s="4">
        <v>94319128</v>
      </c>
      <c r="C513" s="4" t="s">
        <v>48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27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27</v>
      </c>
      <c r="AF513" s="22"/>
    </row>
    <row r="514" spans="1:32" ht="14.25">
      <c r="A514" s="8" t="s">
        <v>58</v>
      </c>
      <c r="B514" s="4">
        <v>94319128</v>
      </c>
      <c r="C514" s="4" t="s">
        <v>48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15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15</v>
      </c>
      <c r="AF514" s="22"/>
    </row>
    <row r="515" spans="1:32" ht="14.25">
      <c r="A515" s="8" t="s">
        <v>58</v>
      </c>
      <c r="B515" s="4">
        <v>94319397</v>
      </c>
      <c r="C515" s="4" t="s">
        <v>48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13</v>
      </c>
      <c r="X515" s="4">
        <v>0</v>
      </c>
      <c r="Y515" s="4">
        <v>0</v>
      </c>
      <c r="Z515" s="4">
        <v>0</v>
      </c>
      <c r="AA515" s="4">
        <v>0</v>
      </c>
      <c r="AB515" s="4">
        <v>13</v>
      </c>
      <c r="AF515" s="22"/>
    </row>
    <row r="516" spans="1:32" ht="14.25">
      <c r="A516" s="8" t="s">
        <v>58</v>
      </c>
      <c r="B516" s="4">
        <v>94319397</v>
      </c>
      <c r="C516" s="4" t="s">
        <v>48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34</v>
      </c>
      <c r="X516" s="4">
        <v>0</v>
      </c>
      <c r="Y516" s="4">
        <v>0</v>
      </c>
      <c r="Z516" s="4">
        <v>0</v>
      </c>
      <c r="AA516" s="4">
        <v>0</v>
      </c>
      <c r="AB516" s="4">
        <v>34</v>
      </c>
      <c r="AF516" s="22"/>
    </row>
    <row r="517" spans="1:32" ht="14.25">
      <c r="A517" s="8" t="s">
        <v>58</v>
      </c>
      <c r="B517" s="4">
        <v>94319397</v>
      </c>
      <c r="C517" s="4" t="s">
        <v>48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143</v>
      </c>
      <c r="X517" s="4">
        <v>0</v>
      </c>
      <c r="Y517" s="4">
        <v>0</v>
      </c>
      <c r="Z517" s="4">
        <v>0</v>
      </c>
      <c r="AA517" s="4">
        <v>0</v>
      </c>
      <c r="AB517" s="4">
        <v>143</v>
      </c>
      <c r="AF517" s="22"/>
    </row>
    <row r="518" spans="1:32" ht="14.25">
      <c r="A518" s="8" t="s">
        <v>58</v>
      </c>
      <c r="B518" s="4">
        <v>94319397</v>
      </c>
      <c r="C518" s="4" t="s">
        <v>48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80</v>
      </c>
      <c r="X518" s="4">
        <v>0</v>
      </c>
      <c r="Y518" s="4">
        <v>0</v>
      </c>
      <c r="Z518" s="4">
        <v>0</v>
      </c>
      <c r="AA518" s="4">
        <v>0</v>
      </c>
      <c r="AB518" s="4">
        <v>80</v>
      </c>
      <c r="AF518" s="22"/>
    </row>
    <row r="519" spans="1:32" ht="14.25">
      <c r="A519" s="8" t="s">
        <v>58</v>
      </c>
      <c r="B519" s="4">
        <v>94319397</v>
      </c>
      <c r="C519" s="4" t="s">
        <v>48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30</v>
      </c>
      <c r="X519" s="4">
        <v>0</v>
      </c>
      <c r="Y519" s="4">
        <v>0</v>
      </c>
      <c r="Z519" s="4">
        <v>0</v>
      </c>
      <c r="AA519" s="4">
        <v>0</v>
      </c>
      <c r="AB519" s="4">
        <v>30</v>
      </c>
      <c r="AF519" s="22"/>
    </row>
    <row r="520" spans="1:32" ht="14.25">
      <c r="A520" s="8" t="s">
        <v>58</v>
      </c>
      <c r="B520" s="4">
        <v>94319699</v>
      </c>
      <c r="C520" s="4" t="s">
        <v>48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100</v>
      </c>
      <c r="Y520" s="4">
        <v>0</v>
      </c>
      <c r="Z520" s="4">
        <v>0</v>
      </c>
      <c r="AA520" s="4">
        <v>0</v>
      </c>
      <c r="AB520" s="4">
        <v>100</v>
      </c>
      <c r="AF520" s="22"/>
    </row>
    <row r="521" spans="1:32" ht="14.25">
      <c r="A521" s="8" t="s">
        <v>58</v>
      </c>
      <c r="B521" s="4">
        <v>94319699</v>
      </c>
      <c r="C521" s="4" t="s">
        <v>48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20</v>
      </c>
      <c r="Y521" s="4">
        <v>0</v>
      </c>
      <c r="Z521" s="4">
        <v>0</v>
      </c>
      <c r="AA521" s="4">
        <v>0</v>
      </c>
      <c r="AB521" s="4">
        <v>20</v>
      </c>
      <c r="AF521" s="22"/>
    </row>
    <row r="522" spans="1:32" ht="14.25">
      <c r="A522" s="8" t="s">
        <v>58</v>
      </c>
      <c r="B522" s="4">
        <v>94319699</v>
      </c>
      <c r="C522" s="4" t="s">
        <v>48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36</v>
      </c>
      <c r="Y522" s="4">
        <v>0</v>
      </c>
      <c r="Z522" s="4">
        <v>0</v>
      </c>
      <c r="AA522" s="4">
        <v>0</v>
      </c>
      <c r="AB522" s="4">
        <v>36</v>
      </c>
      <c r="AF522" s="22"/>
    </row>
    <row r="523" spans="1:32" ht="14.25">
      <c r="A523" s="8" t="s">
        <v>58</v>
      </c>
      <c r="B523" s="4">
        <v>94319699</v>
      </c>
      <c r="C523" s="4" t="s">
        <v>48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91</v>
      </c>
      <c r="Y523" s="4">
        <v>0</v>
      </c>
      <c r="Z523" s="4">
        <v>0</v>
      </c>
      <c r="AA523" s="4">
        <v>0</v>
      </c>
      <c r="AB523" s="4">
        <v>91</v>
      </c>
      <c r="AF523" s="22"/>
    </row>
    <row r="524" spans="1:32" ht="14.25">
      <c r="A524" s="8" t="s">
        <v>58</v>
      </c>
      <c r="B524" s="4">
        <v>94319699</v>
      </c>
      <c r="C524" s="4" t="s">
        <v>48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74</v>
      </c>
      <c r="Y524" s="4">
        <v>0</v>
      </c>
      <c r="Z524" s="4">
        <v>0</v>
      </c>
      <c r="AA524" s="4">
        <v>0</v>
      </c>
      <c r="AB524" s="4">
        <v>74</v>
      </c>
      <c r="AF524" s="22"/>
    </row>
    <row r="525" spans="1:32" ht="14.25">
      <c r="A525" s="8" t="s">
        <v>58</v>
      </c>
      <c r="B525" s="4">
        <v>94320004</v>
      </c>
      <c r="C525" s="4" t="s">
        <v>48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25</v>
      </c>
      <c r="Z525" s="4">
        <v>0</v>
      </c>
      <c r="AA525" s="4">
        <v>0</v>
      </c>
      <c r="AB525" s="4">
        <v>25</v>
      </c>
      <c r="AF525" s="22"/>
    </row>
    <row r="526" spans="1:32" ht="14.25">
      <c r="A526" s="8" t="s">
        <v>58</v>
      </c>
      <c r="B526" s="4">
        <v>94320004</v>
      </c>
      <c r="C526" s="4" t="s">
        <v>48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34</v>
      </c>
      <c r="Z526" s="4">
        <v>0</v>
      </c>
      <c r="AA526" s="4">
        <v>0</v>
      </c>
      <c r="AB526" s="4">
        <v>34</v>
      </c>
      <c r="AF526" s="22"/>
    </row>
    <row r="527" spans="1:32" ht="14.25">
      <c r="A527" s="8" t="s">
        <v>58</v>
      </c>
      <c r="B527" s="4">
        <v>94320004</v>
      </c>
      <c r="C527" s="4" t="s">
        <v>48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111</v>
      </c>
      <c r="Z527" s="4">
        <v>0</v>
      </c>
      <c r="AA527" s="4">
        <v>0</v>
      </c>
      <c r="AB527" s="4">
        <v>111</v>
      </c>
      <c r="AF527" s="22"/>
    </row>
    <row r="528" spans="1:32" ht="14.25">
      <c r="A528" s="8" t="s">
        <v>58</v>
      </c>
      <c r="B528" s="4">
        <v>94320004</v>
      </c>
      <c r="C528" s="4" t="s">
        <v>48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165</v>
      </c>
      <c r="Z528" s="4">
        <v>0</v>
      </c>
      <c r="AA528" s="4">
        <v>0</v>
      </c>
      <c r="AB528" s="4">
        <v>165</v>
      </c>
      <c r="AF528" s="22"/>
    </row>
    <row r="529" spans="1:32" ht="14.25">
      <c r="A529" s="8" t="s">
        <v>58</v>
      </c>
      <c r="B529" s="4">
        <v>94320004</v>
      </c>
      <c r="C529" s="4" t="s">
        <v>48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44</v>
      </c>
      <c r="Z529" s="4">
        <v>0</v>
      </c>
      <c r="AA529" s="4">
        <v>0</v>
      </c>
      <c r="AB529" s="4">
        <v>44</v>
      </c>
      <c r="AF529" s="22"/>
    </row>
    <row r="530" spans="1:32" ht="14.25">
      <c r="A530" s="8" t="s">
        <v>58</v>
      </c>
      <c r="B530" s="4">
        <v>94320227</v>
      </c>
      <c r="C530" s="4" t="s">
        <v>48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65</v>
      </c>
      <c r="AA530" s="4">
        <v>0</v>
      </c>
      <c r="AB530" s="4">
        <v>65</v>
      </c>
      <c r="AF530" s="22"/>
    </row>
    <row r="531" spans="1:32" ht="14.25">
      <c r="A531" s="8" t="s">
        <v>58</v>
      </c>
      <c r="B531" s="4">
        <v>94320227</v>
      </c>
      <c r="C531" s="4" t="s">
        <v>48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202</v>
      </c>
      <c r="AA531" s="4">
        <v>0</v>
      </c>
      <c r="AB531" s="4">
        <v>202</v>
      </c>
      <c r="AF531" s="22"/>
    </row>
    <row r="532" spans="1:32" ht="14.25">
      <c r="A532" s="8" t="s">
        <v>58</v>
      </c>
      <c r="B532" s="4">
        <v>94320227</v>
      </c>
      <c r="C532" s="4" t="s">
        <v>48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31</v>
      </c>
      <c r="AA532" s="4">
        <v>0</v>
      </c>
      <c r="AB532" s="4">
        <v>31</v>
      </c>
      <c r="AF532" s="22"/>
    </row>
    <row r="533" spans="1:32" ht="14.25">
      <c r="A533" s="8" t="s">
        <v>58</v>
      </c>
      <c r="B533" s="4">
        <v>94320227</v>
      </c>
      <c r="C533" s="4" t="s">
        <v>48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40</v>
      </c>
      <c r="AA533" s="4">
        <v>0</v>
      </c>
      <c r="AB533" s="4">
        <v>40</v>
      </c>
      <c r="AF533" s="22"/>
    </row>
    <row r="534" spans="1:32" ht="14.25">
      <c r="A534" s="8" t="s">
        <v>58</v>
      </c>
      <c r="B534" s="4">
        <v>94320227</v>
      </c>
      <c r="C534" s="4" t="s">
        <v>48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105</v>
      </c>
      <c r="AA534" s="4">
        <v>0</v>
      </c>
      <c r="AB534" s="4">
        <v>105</v>
      </c>
      <c r="AF534" s="22"/>
    </row>
    <row r="535" spans="1:32" ht="14.25">
      <c r="A535" s="8" t="s">
        <v>58</v>
      </c>
      <c r="B535" s="4">
        <v>94320227</v>
      </c>
      <c r="C535" s="4" t="s">
        <v>48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50</v>
      </c>
      <c r="AA535" s="4">
        <v>0</v>
      </c>
      <c r="AB535" s="4">
        <v>50</v>
      </c>
      <c r="AF535" s="22"/>
    </row>
    <row r="536" spans="1:32" ht="14.25">
      <c r="A536" s="8" t="s">
        <v>58</v>
      </c>
      <c r="B536" s="4">
        <v>94320476</v>
      </c>
      <c r="C536" s="4" t="s">
        <v>48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67</v>
      </c>
      <c r="AB536" s="4">
        <v>67</v>
      </c>
      <c r="AF536" s="22"/>
    </row>
    <row r="537" spans="1:32" ht="14.25">
      <c r="A537" s="8" t="s">
        <v>58</v>
      </c>
      <c r="B537" s="4">
        <v>94320476</v>
      </c>
      <c r="C537" s="4" t="s">
        <v>48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44</v>
      </c>
      <c r="AB537" s="4">
        <v>44</v>
      </c>
      <c r="AF537" s="22"/>
    </row>
    <row r="538" spans="1:32" ht="14.25">
      <c r="A538" s="8" t="s">
        <v>58</v>
      </c>
      <c r="B538" s="4">
        <v>94320476</v>
      </c>
      <c r="C538" s="4" t="s">
        <v>48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34</v>
      </c>
      <c r="AB538" s="4">
        <v>34</v>
      </c>
      <c r="AF538" s="22"/>
    </row>
    <row r="539" spans="1:32" ht="14.25">
      <c r="A539" s="8" t="s">
        <v>58</v>
      </c>
      <c r="B539" s="4">
        <v>94320476</v>
      </c>
      <c r="C539" s="4" t="s">
        <v>48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3</v>
      </c>
      <c r="AB539" s="4">
        <v>3</v>
      </c>
      <c r="AF539" s="22"/>
    </row>
    <row r="540" spans="1:32" ht="14.25">
      <c r="A540" s="8" t="s">
        <v>58</v>
      </c>
      <c r="B540" s="4">
        <v>94320476</v>
      </c>
      <c r="C540" s="4" t="s">
        <v>48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140</v>
      </c>
      <c r="AB540" s="4">
        <v>140</v>
      </c>
      <c r="AF540" s="22"/>
    </row>
    <row r="541" spans="1:32" ht="14.25">
      <c r="A541" s="8" t="s">
        <v>58</v>
      </c>
      <c r="B541" s="4">
        <v>94320476</v>
      </c>
      <c r="C541" s="4" t="s">
        <v>48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174</v>
      </c>
      <c r="AB541" s="4">
        <v>174</v>
      </c>
      <c r="AF541" s="22"/>
    </row>
    <row r="542" spans="1:32" ht="14.25">
      <c r="A542" s="8" t="s">
        <v>58</v>
      </c>
      <c r="B542" s="4">
        <v>94320476</v>
      </c>
      <c r="C542" s="4" t="s">
        <v>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160</v>
      </c>
      <c r="AB542" s="4">
        <v>160</v>
      </c>
      <c r="AF542" s="22"/>
    </row>
    <row r="543" spans="1:32" ht="14.25">
      <c r="A543" s="8" t="s">
        <v>58</v>
      </c>
      <c r="B543" s="4">
        <v>94320476</v>
      </c>
      <c r="C543" s="4" t="s">
        <v>48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30</v>
      </c>
      <c r="AB543" s="4">
        <v>30</v>
      </c>
      <c r="AF543" s="22"/>
    </row>
    <row r="544" spans="1:32" ht="14.25">
      <c r="A544" s="8" t="s">
        <v>58</v>
      </c>
      <c r="B544" s="4">
        <v>94320476</v>
      </c>
      <c r="C544" s="4" t="s">
        <v>48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12</v>
      </c>
      <c r="AB544" s="4">
        <v>12</v>
      </c>
      <c r="AF544" s="22"/>
    </row>
    <row r="545" spans="1:32" ht="14.25">
      <c r="A545" s="19"/>
      <c r="B545" s="20"/>
      <c r="C545" s="20" t="s">
        <v>40</v>
      </c>
      <c r="D545" s="21">
        <v>449</v>
      </c>
      <c r="E545" s="21">
        <v>441</v>
      </c>
      <c r="F545" s="21">
        <v>383</v>
      </c>
      <c r="G545" s="21">
        <v>351</v>
      </c>
      <c r="H545" s="21">
        <v>430</v>
      </c>
      <c r="I545" s="21">
        <v>446</v>
      </c>
      <c r="J545" s="21">
        <v>478</v>
      </c>
      <c r="K545" s="21">
        <v>607</v>
      </c>
      <c r="L545" s="21">
        <v>408</v>
      </c>
      <c r="M545" s="21">
        <v>350</v>
      </c>
      <c r="N545" s="21">
        <v>442</v>
      </c>
      <c r="O545" s="21">
        <v>478</v>
      </c>
      <c r="P545" s="21">
        <v>588</v>
      </c>
      <c r="Q545" s="21">
        <v>478</v>
      </c>
      <c r="R545" s="21">
        <v>302</v>
      </c>
      <c r="S545" s="21">
        <v>449</v>
      </c>
      <c r="T545" s="21">
        <v>567</v>
      </c>
      <c r="U545" s="21">
        <v>479</v>
      </c>
      <c r="V545" s="21">
        <v>596</v>
      </c>
      <c r="W545" s="21">
        <v>584</v>
      </c>
      <c r="X545" s="21">
        <v>583</v>
      </c>
      <c r="Y545" s="21">
        <v>630</v>
      </c>
      <c r="Z545" s="21">
        <v>717</v>
      </c>
      <c r="AA545" s="21">
        <v>855</v>
      </c>
      <c r="AB545" s="21">
        <v>12091</v>
      </c>
      <c r="AF545" s="22"/>
    </row>
    <row r="546" spans="1:32" ht="12" customHeight="1">
      <c r="A546" s="34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6"/>
    </row>
    <row r="547" spans="1:32" ht="14.25">
      <c r="A547" s="31" t="s">
        <v>8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3"/>
    </row>
    <row r="548" spans="1:32" ht="14.25">
      <c r="A548" s="2"/>
      <c r="AF548" s="22"/>
    </row>
    <row r="549" spans="1:32" ht="14.25">
      <c r="A549" s="6" t="s">
        <v>59</v>
      </c>
      <c r="AF549" s="22"/>
    </row>
    <row r="550" spans="1:32" ht="14.25">
      <c r="A550" s="2"/>
      <c r="B550" s="2"/>
      <c r="AF550" s="22"/>
    </row>
    <row r="551" spans="1:32" ht="14.25">
      <c r="A551" s="6" t="s">
        <v>10</v>
      </c>
      <c r="B551" s="7">
        <v>37</v>
      </c>
      <c r="AF551" s="22"/>
    </row>
    <row r="552" spans="1:32" ht="14.25">
      <c r="A552" s="6" t="s">
        <v>11</v>
      </c>
      <c r="B552" s="7">
        <v>36</v>
      </c>
      <c r="AF552" s="22"/>
    </row>
    <row r="553" spans="1:32" ht="14.25">
      <c r="A553" s="6" t="s">
        <v>12</v>
      </c>
      <c r="B553" s="7">
        <v>113</v>
      </c>
      <c r="AF553" s="22"/>
    </row>
    <row r="554" spans="1:32" ht="12" customHeight="1">
      <c r="A554" s="34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6"/>
    </row>
    <row r="555" spans="1:32" ht="14.25">
      <c r="A555" s="31" t="s">
        <v>13</v>
      </c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3"/>
    </row>
    <row r="556" spans="1:32" ht="14.25">
      <c r="A556" s="2"/>
      <c r="B556" s="2"/>
      <c r="C556" s="2"/>
      <c r="D556" s="2" t="s">
        <v>14</v>
      </c>
      <c r="E556" s="2" t="s">
        <v>15</v>
      </c>
      <c r="F556" s="2" t="s">
        <v>16</v>
      </c>
      <c r="G556" s="2" t="s">
        <v>17</v>
      </c>
      <c r="H556" s="2" t="s">
        <v>18</v>
      </c>
      <c r="I556" s="2" t="s">
        <v>19</v>
      </c>
      <c r="J556" s="2" t="s">
        <v>20</v>
      </c>
      <c r="K556" s="2" t="s">
        <v>21</v>
      </c>
      <c r="L556" s="2" t="s">
        <v>22</v>
      </c>
      <c r="M556" s="2" t="s">
        <v>23</v>
      </c>
      <c r="N556" s="2" t="s">
        <v>24</v>
      </c>
      <c r="O556" s="2" t="s">
        <v>25</v>
      </c>
      <c r="P556" s="2" t="s">
        <v>26</v>
      </c>
      <c r="Q556" s="2" t="s">
        <v>27</v>
      </c>
      <c r="R556" s="2" t="s">
        <v>28</v>
      </c>
      <c r="S556" s="2" t="s">
        <v>29</v>
      </c>
      <c r="T556" s="2" t="s">
        <v>30</v>
      </c>
      <c r="U556" s="2" t="s">
        <v>31</v>
      </c>
      <c r="V556" s="2" t="s">
        <v>32</v>
      </c>
      <c r="W556" s="2" t="s">
        <v>33</v>
      </c>
      <c r="X556" s="2" t="s">
        <v>34</v>
      </c>
      <c r="Y556" s="2" t="s">
        <v>35</v>
      </c>
      <c r="Z556" s="2" t="s">
        <v>36</v>
      </c>
      <c r="AA556" s="2" t="s">
        <v>37</v>
      </c>
      <c r="AB556" s="2" t="s">
        <v>38</v>
      </c>
      <c r="AF556" s="22"/>
    </row>
    <row r="557" spans="1:32" ht="14.25">
      <c r="A557" s="3" t="s">
        <v>39</v>
      </c>
      <c r="B557" s="8"/>
      <c r="C557" s="9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F557" s="22"/>
    </row>
    <row r="558" spans="1:32" ht="14.25">
      <c r="A558" s="3" t="s">
        <v>40</v>
      </c>
      <c r="B558" s="10" t="s">
        <v>41</v>
      </c>
      <c r="C558" s="9"/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">
        <v>0</v>
      </c>
      <c r="AF558" s="22"/>
    </row>
    <row r="559" spans="1:32" ht="14.25">
      <c r="A559" s="3" t="s">
        <v>40</v>
      </c>
      <c r="B559" s="12" t="s">
        <v>42</v>
      </c>
      <c r="C559" s="9"/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4">
        <v>0</v>
      </c>
      <c r="AF559" s="22"/>
    </row>
    <row r="560" spans="1:32" ht="14.25">
      <c r="A560" s="3" t="s">
        <v>40</v>
      </c>
      <c r="B560" s="3" t="s">
        <v>43</v>
      </c>
      <c r="C560" s="9"/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14">
        <v>0</v>
      </c>
      <c r="AB560" s="14">
        <v>0</v>
      </c>
      <c r="AF560" s="22"/>
    </row>
    <row r="561" spans="1:32" ht="14.25">
      <c r="A561" s="3" t="s">
        <v>40</v>
      </c>
      <c r="B561" s="8" t="s">
        <v>7</v>
      </c>
      <c r="C561" s="9"/>
      <c r="D561" s="4" t="s">
        <v>44</v>
      </c>
      <c r="E561" s="4" t="s">
        <v>44</v>
      </c>
      <c r="F561" s="4" t="s">
        <v>44</v>
      </c>
      <c r="G561" s="4" t="s">
        <v>44</v>
      </c>
      <c r="H561" s="4" t="s">
        <v>44</v>
      </c>
      <c r="I561" s="4" t="s">
        <v>44</v>
      </c>
      <c r="J561" s="4" t="s">
        <v>44</v>
      </c>
      <c r="K561" s="4" t="s">
        <v>44</v>
      </c>
      <c r="L561" s="4" t="s">
        <v>44</v>
      </c>
      <c r="M561" s="4" t="s">
        <v>44</v>
      </c>
      <c r="N561" s="4" t="s">
        <v>44</v>
      </c>
      <c r="O561" s="4" t="s">
        <v>44</v>
      </c>
      <c r="P561" s="4" t="s">
        <v>44</v>
      </c>
      <c r="Q561" s="4" t="s">
        <v>44</v>
      </c>
      <c r="R561" s="4" t="s">
        <v>44</v>
      </c>
      <c r="S561" s="4" t="s">
        <v>44</v>
      </c>
      <c r="T561" s="4" t="s">
        <v>44</v>
      </c>
      <c r="U561" s="4" t="s">
        <v>44</v>
      </c>
      <c r="V561" s="4" t="s">
        <v>44</v>
      </c>
      <c r="W561" s="4" t="s">
        <v>44</v>
      </c>
      <c r="X561" s="4" t="s">
        <v>44</v>
      </c>
      <c r="Y561" s="4" t="s">
        <v>44</v>
      </c>
      <c r="Z561" s="4" t="s">
        <v>44</v>
      </c>
      <c r="AA561" s="4" t="s">
        <v>44</v>
      </c>
      <c r="AB561" s="4" t="s">
        <v>44</v>
      </c>
      <c r="AF561" s="22"/>
    </row>
    <row r="562" spans="1:32" ht="14.25">
      <c r="A562" s="3" t="s">
        <v>40</v>
      </c>
      <c r="B562" s="8" t="s">
        <v>45</v>
      </c>
      <c r="C562" s="9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F562" s="22"/>
    </row>
    <row r="563" spans="1:32" ht="14.25">
      <c r="A563" s="3" t="s">
        <v>40</v>
      </c>
      <c r="B563" s="8" t="s">
        <v>46</v>
      </c>
      <c r="C563" s="9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F563" s="22"/>
    </row>
    <row r="564" spans="1:32" ht="14.25">
      <c r="A564" s="3" t="s">
        <v>40</v>
      </c>
      <c r="B564" s="8" t="s">
        <v>47</v>
      </c>
      <c r="C564" s="9"/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F564" s="22"/>
    </row>
    <row r="565" spans="1:32" ht="14.25">
      <c r="A565" s="3" t="s">
        <v>48</v>
      </c>
      <c r="B565" s="8"/>
      <c r="C565" s="9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F565" s="22"/>
    </row>
    <row r="566" spans="1:32" ht="14.25">
      <c r="A566" s="3" t="s">
        <v>40</v>
      </c>
      <c r="B566" s="10" t="s">
        <v>41</v>
      </c>
      <c r="C566" s="9"/>
      <c r="D566" s="11">
        <v>799</v>
      </c>
      <c r="E566" s="11">
        <v>600</v>
      </c>
      <c r="F566" s="11">
        <v>508</v>
      </c>
      <c r="G566" s="11">
        <v>476</v>
      </c>
      <c r="H566" s="11">
        <v>469</v>
      </c>
      <c r="I566" s="11">
        <v>445</v>
      </c>
      <c r="J566" s="11">
        <v>325</v>
      </c>
      <c r="K566" s="11">
        <v>622</v>
      </c>
      <c r="L566" s="11">
        <v>878</v>
      </c>
      <c r="M566" s="11">
        <v>695</v>
      </c>
      <c r="N566" s="11">
        <v>702</v>
      </c>
      <c r="O566" s="11">
        <v>615</v>
      </c>
      <c r="P566" s="11">
        <v>514</v>
      </c>
      <c r="Q566" s="11">
        <v>564</v>
      </c>
      <c r="R566" s="11">
        <v>599</v>
      </c>
      <c r="S566" s="11">
        <v>584</v>
      </c>
      <c r="T566" s="11">
        <v>654</v>
      </c>
      <c r="U566" s="11">
        <v>607</v>
      </c>
      <c r="V566" s="11">
        <v>703</v>
      </c>
      <c r="W566" s="11">
        <v>736</v>
      </c>
      <c r="X566" s="11">
        <v>695</v>
      </c>
      <c r="Y566" s="11">
        <v>629</v>
      </c>
      <c r="Z566" s="11">
        <v>859</v>
      </c>
      <c r="AA566" s="11">
        <v>902</v>
      </c>
      <c r="AB566" s="4">
        <v>15180</v>
      </c>
      <c r="AF566" s="22"/>
    </row>
    <row r="567" spans="1:32" ht="14.25">
      <c r="A567" s="3" t="s">
        <v>40</v>
      </c>
      <c r="B567" s="12" t="s">
        <v>42</v>
      </c>
      <c r="C567" s="9"/>
      <c r="D567" s="13">
        <v>667</v>
      </c>
      <c r="E567" s="13">
        <v>451</v>
      </c>
      <c r="F567" s="13">
        <v>363</v>
      </c>
      <c r="G567" s="13">
        <v>319</v>
      </c>
      <c r="H567" s="13">
        <v>278</v>
      </c>
      <c r="I567" s="13">
        <v>302</v>
      </c>
      <c r="J567" s="13">
        <v>270</v>
      </c>
      <c r="K567" s="13">
        <v>388</v>
      </c>
      <c r="L567" s="13">
        <v>525</v>
      </c>
      <c r="M567" s="13">
        <v>375</v>
      </c>
      <c r="N567" s="13">
        <v>505</v>
      </c>
      <c r="O567" s="13">
        <v>323</v>
      </c>
      <c r="P567" s="13">
        <v>514</v>
      </c>
      <c r="Q567" s="13">
        <v>520</v>
      </c>
      <c r="R567" s="13">
        <v>541</v>
      </c>
      <c r="S567" s="13">
        <v>584</v>
      </c>
      <c r="T567" s="13">
        <v>448</v>
      </c>
      <c r="U567" s="13">
        <v>460</v>
      </c>
      <c r="V567" s="13">
        <v>692</v>
      </c>
      <c r="W567" s="13">
        <v>633</v>
      </c>
      <c r="X567" s="13">
        <v>551</v>
      </c>
      <c r="Y567" s="13">
        <v>592</v>
      </c>
      <c r="Z567" s="13">
        <v>784</v>
      </c>
      <c r="AA567" s="13">
        <v>775</v>
      </c>
      <c r="AB567" s="4">
        <v>11860</v>
      </c>
      <c r="AF567" s="22"/>
    </row>
    <row r="568" spans="1:32" ht="14.25">
      <c r="A568" s="3" t="s">
        <v>40</v>
      </c>
      <c r="B568" s="3" t="s">
        <v>43</v>
      </c>
      <c r="C568" s="9"/>
      <c r="D568" s="14">
        <v>132</v>
      </c>
      <c r="E568" s="14">
        <v>149</v>
      </c>
      <c r="F568" s="14">
        <v>145</v>
      </c>
      <c r="G568" s="14">
        <v>157</v>
      </c>
      <c r="H568" s="14">
        <v>191</v>
      </c>
      <c r="I568" s="14">
        <v>143</v>
      </c>
      <c r="J568" s="14">
        <v>55</v>
      </c>
      <c r="K568" s="14">
        <v>234</v>
      </c>
      <c r="L568" s="14">
        <v>353</v>
      </c>
      <c r="M568" s="14">
        <v>320</v>
      </c>
      <c r="N568" s="14">
        <v>197</v>
      </c>
      <c r="O568" s="14">
        <v>292</v>
      </c>
      <c r="P568" s="14">
        <v>0</v>
      </c>
      <c r="Q568" s="14">
        <v>44</v>
      </c>
      <c r="R568" s="14">
        <v>58</v>
      </c>
      <c r="S568" s="14">
        <v>0</v>
      </c>
      <c r="T568" s="14">
        <v>206</v>
      </c>
      <c r="U568" s="14">
        <v>147</v>
      </c>
      <c r="V568" s="14">
        <v>11</v>
      </c>
      <c r="W568" s="14">
        <v>103</v>
      </c>
      <c r="X568" s="14">
        <v>144</v>
      </c>
      <c r="Y568" s="14">
        <v>37</v>
      </c>
      <c r="Z568" s="14">
        <v>75</v>
      </c>
      <c r="AA568" s="14">
        <v>127</v>
      </c>
      <c r="AB568" s="14">
        <v>3320</v>
      </c>
      <c r="AF568" s="22"/>
    </row>
    <row r="569" spans="1:32" ht="14.25">
      <c r="A569" s="3" t="s">
        <v>40</v>
      </c>
      <c r="B569" s="8" t="s">
        <v>7</v>
      </c>
      <c r="C569" s="9"/>
      <c r="D569" s="5">
        <v>0.8348</v>
      </c>
      <c r="E569" s="5">
        <v>0.7517</v>
      </c>
      <c r="F569" s="5">
        <v>0.7146</v>
      </c>
      <c r="G569" s="5">
        <v>0.6702</v>
      </c>
      <c r="H569" s="5">
        <v>0.5928</v>
      </c>
      <c r="I569" s="5">
        <v>0.6787</v>
      </c>
      <c r="J569" s="5">
        <v>0.8308</v>
      </c>
      <c r="K569" s="5">
        <v>0.6238</v>
      </c>
      <c r="L569" s="5">
        <v>0.5979</v>
      </c>
      <c r="M569" s="5">
        <v>0.5396</v>
      </c>
      <c r="N569" s="5">
        <v>0.7194</v>
      </c>
      <c r="O569" s="5">
        <v>0.5252</v>
      </c>
      <c r="P569" s="5">
        <v>1</v>
      </c>
      <c r="Q569" s="5">
        <v>0.922</v>
      </c>
      <c r="R569" s="5">
        <v>0.9032</v>
      </c>
      <c r="S569" s="5">
        <v>1</v>
      </c>
      <c r="T569" s="5">
        <v>0.685</v>
      </c>
      <c r="U569" s="5">
        <v>0.7578</v>
      </c>
      <c r="V569" s="5">
        <v>0.9844</v>
      </c>
      <c r="W569" s="5">
        <v>0.8601</v>
      </c>
      <c r="X569" s="5">
        <v>0.7928</v>
      </c>
      <c r="Y569" s="5">
        <v>0.9412</v>
      </c>
      <c r="Z569" s="5">
        <v>0.9127</v>
      </c>
      <c r="AA569" s="5">
        <v>0.8592</v>
      </c>
      <c r="AB569" s="5">
        <v>0.7813</v>
      </c>
      <c r="AF569" s="22"/>
    </row>
    <row r="570" spans="1:32" ht="14.25">
      <c r="A570" s="3" t="s">
        <v>40</v>
      </c>
      <c r="B570" s="8" t="s">
        <v>45</v>
      </c>
      <c r="C570" s="9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F570" s="22"/>
    </row>
    <row r="571" spans="1:32" ht="14.25">
      <c r="A571" s="3" t="s">
        <v>40</v>
      </c>
      <c r="B571" s="8" t="s">
        <v>46</v>
      </c>
      <c r="C571" s="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F571" s="22"/>
    </row>
    <row r="572" spans="1:32" ht="14.25">
      <c r="A572" s="3" t="s">
        <v>40</v>
      </c>
      <c r="B572" s="8" t="s">
        <v>47</v>
      </c>
      <c r="C572" s="9"/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F572" s="22"/>
    </row>
    <row r="573" spans="1:32" ht="12" customHeight="1">
      <c r="A573" s="34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6"/>
    </row>
    <row r="574" spans="1:32" ht="14.25">
      <c r="A574" s="31" t="s">
        <v>49</v>
      </c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3"/>
    </row>
    <row r="575" spans="1:32" ht="14.25">
      <c r="A575" s="29" t="s">
        <v>50</v>
      </c>
      <c r="B575" s="15" t="s">
        <v>51</v>
      </c>
      <c r="C575" s="29" t="s">
        <v>53</v>
      </c>
      <c r="D575" s="29" t="s">
        <v>14</v>
      </c>
      <c r="E575" s="29" t="s">
        <v>15</v>
      </c>
      <c r="F575" s="29" t="s">
        <v>16</v>
      </c>
      <c r="G575" s="29" t="s">
        <v>17</v>
      </c>
      <c r="H575" s="29" t="s">
        <v>18</v>
      </c>
      <c r="I575" s="29" t="s">
        <v>19</v>
      </c>
      <c r="J575" s="29" t="s">
        <v>20</v>
      </c>
      <c r="K575" s="29" t="s">
        <v>21</v>
      </c>
      <c r="L575" s="29" t="s">
        <v>22</v>
      </c>
      <c r="M575" s="29" t="s">
        <v>23</v>
      </c>
      <c r="N575" s="29" t="s">
        <v>24</v>
      </c>
      <c r="O575" s="29" t="s">
        <v>25</v>
      </c>
      <c r="P575" s="29" t="s">
        <v>26</v>
      </c>
      <c r="Q575" s="29" t="s">
        <v>27</v>
      </c>
      <c r="R575" s="29" t="s">
        <v>28</v>
      </c>
      <c r="S575" s="29" t="s">
        <v>29</v>
      </c>
      <c r="T575" s="29" t="s">
        <v>30</v>
      </c>
      <c r="U575" s="29" t="s">
        <v>31</v>
      </c>
      <c r="V575" s="29" t="s">
        <v>32</v>
      </c>
      <c r="W575" s="29" t="s">
        <v>33</v>
      </c>
      <c r="X575" s="29" t="s">
        <v>34</v>
      </c>
      <c r="Y575" s="29" t="s">
        <v>35</v>
      </c>
      <c r="Z575" s="29" t="s">
        <v>36</v>
      </c>
      <c r="AA575" s="29" t="s">
        <v>37</v>
      </c>
      <c r="AB575" s="29" t="s">
        <v>38</v>
      </c>
      <c r="AF575" s="22"/>
    </row>
    <row r="576" spans="1:32" ht="14.25">
      <c r="A576" s="30"/>
      <c r="B576" s="16" t="s">
        <v>52</v>
      </c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F576" s="22"/>
    </row>
    <row r="577" spans="1:32" ht="14.25">
      <c r="A577" s="6" t="s">
        <v>39</v>
      </c>
      <c r="B577" s="7"/>
      <c r="C577" s="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F577" s="22"/>
    </row>
    <row r="578" spans="1:32" ht="14.25">
      <c r="A578" s="6" t="s">
        <v>41</v>
      </c>
      <c r="B578" s="7"/>
      <c r="C578" s="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F578" s="22"/>
    </row>
    <row r="579" spans="1:32" ht="14.25">
      <c r="A579" s="18" t="s">
        <v>60</v>
      </c>
      <c r="B579" s="7" t="s">
        <v>44</v>
      </c>
      <c r="C579" s="7" t="s">
        <v>39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F579" s="22"/>
    </row>
    <row r="580" spans="1:32" ht="14.25">
      <c r="A580" s="19"/>
      <c r="B580" s="20"/>
      <c r="C580" s="20" t="s">
        <v>40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v>0</v>
      </c>
      <c r="W580" s="21">
        <v>0</v>
      </c>
      <c r="X580" s="21">
        <v>0</v>
      </c>
      <c r="Y580" s="21">
        <v>0</v>
      </c>
      <c r="Z580" s="21">
        <v>0</v>
      </c>
      <c r="AA580" s="21">
        <v>0</v>
      </c>
      <c r="AB580" s="21">
        <v>0</v>
      </c>
      <c r="AF580" s="22"/>
    </row>
    <row r="581" spans="1:32" ht="14.25">
      <c r="A581" s="3" t="s">
        <v>42</v>
      </c>
      <c r="B581" s="4"/>
      <c r="C581" s="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F581" s="22"/>
    </row>
    <row r="582" spans="1:32" ht="14.25">
      <c r="A582" s="8" t="s">
        <v>60</v>
      </c>
      <c r="B582" s="4" t="s">
        <v>44</v>
      </c>
      <c r="C582" s="4" t="s">
        <v>39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F582" s="22"/>
    </row>
    <row r="583" spans="1:32" ht="14.25">
      <c r="A583" s="19"/>
      <c r="B583" s="20"/>
      <c r="C583" s="20" t="s">
        <v>40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F583" s="22"/>
    </row>
    <row r="584" spans="1:32" ht="14.25">
      <c r="A584" s="6" t="s">
        <v>48</v>
      </c>
      <c r="B584" s="7"/>
      <c r="C584" s="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F584" s="22"/>
    </row>
    <row r="585" spans="1:32" ht="14.25">
      <c r="A585" s="6" t="s">
        <v>41</v>
      </c>
      <c r="B585" s="7"/>
      <c r="C585" s="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F585" s="22"/>
    </row>
    <row r="586" spans="1:32" ht="14.25">
      <c r="A586" s="18" t="s">
        <v>60</v>
      </c>
      <c r="B586" s="7">
        <v>94315456</v>
      </c>
      <c r="C586" s="7" t="s">
        <v>48</v>
      </c>
      <c r="D586" s="7">
        <v>50</v>
      </c>
      <c r="E586" s="7">
        <v>50</v>
      </c>
      <c r="F586" s="7">
        <v>50</v>
      </c>
      <c r="G586" s="7">
        <v>50</v>
      </c>
      <c r="H586" s="7">
        <v>50</v>
      </c>
      <c r="I586" s="7">
        <v>50</v>
      </c>
      <c r="J586" s="7">
        <v>50</v>
      </c>
      <c r="K586" s="7">
        <v>50</v>
      </c>
      <c r="L586" s="7">
        <v>50</v>
      </c>
      <c r="M586" s="7">
        <v>50</v>
      </c>
      <c r="N586" s="7">
        <v>50</v>
      </c>
      <c r="O586" s="7">
        <v>50</v>
      </c>
      <c r="P586" s="7">
        <v>50</v>
      </c>
      <c r="Q586" s="7">
        <v>50</v>
      </c>
      <c r="R586" s="7">
        <v>50</v>
      </c>
      <c r="S586" s="7">
        <v>50</v>
      </c>
      <c r="T586" s="7">
        <v>50</v>
      </c>
      <c r="U586" s="7">
        <v>50</v>
      </c>
      <c r="V586" s="7">
        <v>50</v>
      </c>
      <c r="W586" s="7">
        <v>50</v>
      </c>
      <c r="X586" s="7">
        <v>50</v>
      </c>
      <c r="Y586" s="7">
        <v>50</v>
      </c>
      <c r="Z586" s="7">
        <v>50</v>
      </c>
      <c r="AA586" s="7">
        <v>50</v>
      </c>
      <c r="AB586" s="7">
        <v>1200</v>
      </c>
      <c r="AF586" s="22"/>
    </row>
    <row r="587" spans="1:32" ht="14.25">
      <c r="A587" s="18" t="s">
        <v>60</v>
      </c>
      <c r="B587" s="7">
        <v>94317916</v>
      </c>
      <c r="C587" s="7" t="s">
        <v>48</v>
      </c>
      <c r="D587" s="7">
        <v>250</v>
      </c>
      <c r="E587" s="7">
        <v>250</v>
      </c>
      <c r="F587" s="7">
        <v>250</v>
      </c>
      <c r="G587" s="7">
        <v>250</v>
      </c>
      <c r="H587" s="7">
        <v>250</v>
      </c>
      <c r="I587" s="7">
        <v>250</v>
      </c>
      <c r="J587" s="7">
        <v>250</v>
      </c>
      <c r="K587" s="7">
        <v>450</v>
      </c>
      <c r="L587" s="7">
        <v>450</v>
      </c>
      <c r="M587" s="7">
        <v>450</v>
      </c>
      <c r="N587" s="7">
        <v>450</v>
      </c>
      <c r="O587" s="7">
        <v>450</v>
      </c>
      <c r="P587" s="7">
        <v>250</v>
      </c>
      <c r="Q587" s="7">
        <v>250</v>
      </c>
      <c r="R587" s="7">
        <v>250</v>
      </c>
      <c r="S587" s="7">
        <v>250</v>
      </c>
      <c r="T587" s="7">
        <v>250</v>
      </c>
      <c r="U587" s="7">
        <v>250</v>
      </c>
      <c r="V587" s="7">
        <v>250</v>
      </c>
      <c r="W587" s="7">
        <v>250</v>
      </c>
      <c r="X587" s="7">
        <v>250</v>
      </c>
      <c r="Y587" s="7">
        <v>250</v>
      </c>
      <c r="Z587" s="7">
        <v>250</v>
      </c>
      <c r="AA587" s="7">
        <v>250</v>
      </c>
      <c r="AB587" s="7">
        <v>7000</v>
      </c>
      <c r="AF587" s="22"/>
    </row>
    <row r="588" spans="1:32" ht="14.25">
      <c r="A588" s="18" t="s">
        <v>60</v>
      </c>
      <c r="B588" s="7">
        <v>94320530</v>
      </c>
      <c r="C588" s="7" t="s">
        <v>48</v>
      </c>
      <c r="D588" s="7">
        <v>1</v>
      </c>
      <c r="E588" s="7">
        <v>1</v>
      </c>
      <c r="F588" s="7">
        <v>1</v>
      </c>
      <c r="G588" s="7">
        <v>1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4</v>
      </c>
      <c r="AF588" s="22"/>
    </row>
    <row r="589" spans="1:32" ht="14.25">
      <c r="A589" s="18" t="s">
        <v>60</v>
      </c>
      <c r="B589" s="7">
        <v>94320709</v>
      </c>
      <c r="C589" s="7" t="s">
        <v>48</v>
      </c>
      <c r="D589" s="7">
        <v>498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498</v>
      </c>
      <c r="AF589" s="22"/>
    </row>
    <row r="590" spans="1:32" ht="14.25">
      <c r="A590" s="18" t="s">
        <v>60</v>
      </c>
      <c r="B590" s="7">
        <v>94320927</v>
      </c>
      <c r="C590" s="7" t="s">
        <v>48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1</v>
      </c>
      <c r="AB590" s="7">
        <v>1</v>
      </c>
      <c r="AF590" s="22"/>
    </row>
    <row r="591" spans="1:32" ht="14.25">
      <c r="A591" s="18" t="s">
        <v>60</v>
      </c>
      <c r="B591" s="7">
        <v>94320947</v>
      </c>
      <c r="C591" s="7" t="s">
        <v>48</v>
      </c>
      <c r="D591" s="7">
        <v>0</v>
      </c>
      <c r="E591" s="7">
        <v>299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299</v>
      </c>
      <c r="AF591" s="22"/>
    </row>
    <row r="592" spans="1:32" ht="14.25">
      <c r="A592" s="18" t="s">
        <v>60</v>
      </c>
      <c r="B592" s="7">
        <v>94321130</v>
      </c>
      <c r="C592" s="7" t="s">
        <v>48</v>
      </c>
      <c r="D592" s="7">
        <v>0</v>
      </c>
      <c r="E592" s="7">
        <v>0</v>
      </c>
      <c r="F592" s="7">
        <v>207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207</v>
      </c>
      <c r="AF592" s="22"/>
    </row>
    <row r="593" spans="1:32" ht="14.25">
      <c r="A593" s="18" t="s">
        <v>60</v>
      </c>
      <c r="B593" s="7">
        <v>94321253</v>
      </c>
      <c r="C593" s="7" t="s">
        <v>48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1</v>
      </c>
      <c r="AB593" s="7">
        <v>1</v>
      </c>
      <c r="AF593" s="22"/>
    </row>
    <row r="594" spans="1:32" ht="14.25">
      <c r="A594" s="18" t="s">
        <v>60</v>
      </c>
      <c r="B594" s="7">
        <v>94321295</v>
      </c>
      <c r="C594" s="7" t="s">
        <v>48</v>
      </c>
      <c r="D594" s="7">
        <v>0</v>
      </c>
      <c r="E594" s="7">
        <v>0</v>
      </c>
      <c r="F594" s="7">
        <v>0</v>
      </c>
      <c r="G594" s="7">
        <v>0</v>
      </c>
      <c r="H594" s="7">
        <v>1</v>
      </c>
      <c r="I594" s="7">
        <v>1</v>
      </c>
      <c r="J594" s="7">
        <v>1</v>
      </c>
      <c r="K594" s="7">
        <v>1</v>
      </c>
      <c r="L594" s="7">
        <v>1</v>
      </c>
      <c r="M594" s="7">
        <v>1</v>
      </c>
      <c r="N594" s="7">
        <v>1</v>
      </c>
      <c r="O594" s="7">
        <v>1</v>
      </c>
      <c r="P594" s="7">
        <v>1</v>
      </c>
      <c r="Q594" s="7">
        <v>1</v>
      </c>
      <c r="R594" s="7">
        <v>1</v>
      </c>
      <c r="S594" s="7">
        <v>1</v>
      </c>
      <c r="T594" s="7">
        <v>1</v>
      </c>
      <c r="U594" s="7">
        <v>1</v>
      </c>
      <c r="V594" s="7">
        <v>1</v>
      </c>
      <c r="W594" s="7">
        <v>1</v>
      </c>
      <c r="X594" s="7">
        <v>1</v>
      </c>
      <c r="Y594" s="7">
        <v>1</v>
      </c>
      <c r="Z594" s="7">
        <v>1</v>
      </c>
      <c r="AA594" s="7">
        <v>0</v>
      </c>
      <c r="AB594" s="7">
        <v>19</v>
      </c>
      <c r="AF594" s="22"/>
    </row>
    <row r="595" spans="1:32" ht="14.25">
      <c r="A595" s="18" t="s">
        <v>60</v>
      </c>
      <c r="B595" s="7">
        <v>94321341</v>
      </c>
      <c r="C595" s="7" t="s">
        <v>48</v>
      </c>
      <c r="D595" s="7">
        <v>0</v>
      </c>
      <c r="E595" s="7">
        <v>0</v>
      </c>
      <c r="F595" s="7">
        <v>0</v>
      </c>
      <c r="G595" s="7">
        <v>175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175</v>
      </c>
      <c r="AF595" s="22"/>
    </row>
    <row r="596" spans="1:32" ht="14.25">
      <c r="A596" s="18" t="s">
        <v>60</v>
      </c>
      <c r="B596" s="7">
        <v>94321592</v>
      </c>
      <c r="C596" s="7" t="s">
        <v>48</v>
      </c>
      <c r="D596" s="7">
        <v>0</v>
      </c>
      <c r="E596" s="7">
        <v>0</v>
      </c>
      <c r="F596" s="7">
        <v>0</v>
      </c>
      <c r="G596" s="7">
        <v>0</v>
      </c>
      <c r="H596" s="7">
        <v>168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168</v>
      </c>
      <c r="AF596" s="22"/>
    </row>
    <row r="597" spans="1:32" ht="14.25">
      <c r="A597" s="18" t="s">
        <v>60</v>
      </c>
      <c r="B597" s="7">
        <v>94321823</v>
      </c>
      <c r="C597" s="7" t="s">
        <v>48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144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144</v>
      </c>
      <c r="AF597" s="22"/>
    </row>
    <row r="598" spans="1:32" ht="14.25">
      <c r="A598" s="18" t="s">
        <v>60</v>
      </c>
      <c r="B598" s="7">
        <v>94322225</v>
      </c>
      <c r="C598" s="7" t="s">
        <v>48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24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24</v>
      </c>
      <c r="AF598" s="22"/>
    </row>
    <row r="599" spans="1:32" ht="14.25">
      <c r="A599" s="18" t="s">
        <v>60</v>
      </c>
      <c r="B599" s="7">
        <v>94322543</v>
      </c>
      <c r="C599" s="7" t="s">
        <v>48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13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13</v>
      </c>
      <c r="AF599" s="22"/>
    </row>
    <row r="600" spans="1:32" ht="14.25">
      <c r="A600" s="18" t="s">
        <v>60</v>
      </c>
      <c r="B600" s="7">
        <v>94322633</v>
      </c>
      <c r="C600" s="7" t="s">
        <v>48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108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108</v>
      </c>
      <c r="AF600" s="22"/>
    </row>
    <row r="601" spans="1:32" ht="14.25">
      <c r="A601" s="18" t="s">
        <v>60</v>
      </c>
      <c r="B601" s="7">
        <v>94322831</v>
      </c>
      <c r="C601" s="7" t="s">
        <v>48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100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100</v>
      </c>
      <c r="AF601" s="22"/>
    </row>
    <row r="602" spans="1:32" ht="14.25">
      <c r="A602" s="18" t="s">
        <v>60</v>
      </c>
      <c r="B602" s="7">
        <v>94322886</v>
      </c>
      <c r="C602" s="7" t="s">
        <v>48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63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63</v>
      </c>
      <c r="AF602" s="22"/>
    </row>
    <row r="603" spans="1:32" ht="14.25">
      <c r="A603" s="18" t="s">
        <v>60</v>
      </c>
      <c r="B603" s="7">
        <v>94322949</v>
      </c>
      <c r="C603" s="7" t="s">
        <v>48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214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214</v>
      </c>
      <c r="AF603" s="22"/>
    </row>
    <row r="604" spans="1:32" ht="14.25">
      <c r="A604" s="18" t="s">
        <v>60</v>
      </c>
      <c r="B604" s="7">
        <v>94323506</v>
      </c>
      <c r="C604" s="7" t="s">
        <v>48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194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194</v>
      </c>
      <c r="AF604" s="22"/>
    </row>
    <row r="605" spans="1:32" ht="14.25">
      <c r="A605" s="18" t="s">
        <v>60</v>
      </c>
      <c r="B605" s="7">
        <v>94323980</v>
      </c>
      <c r="C605" s="7" t="s">
        <v>48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201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201</v>
      </c>
      <c r="AF605" s="22"/>
    </row>
    <row r="606" spans="1:32" ht="14.25">
      <c r="A606" s="18" t="s">
        <v>60</v>
      </c>
      <c r="B606" s="7">
        <v>94324662</v>
      </c>
      <c r="C606" s="7" t="s">
        <v>48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57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57</v>
      </c>
      <c r="AF606" s="22"/>
    </row>
    <row r="607" spans="1:32" ht="14.25">
      <c r="A607" s="18" t="s">
        <v>60</v>
      </c>
      <c r="B607" s="7">
        <v>94324817</v>
      </c>
      <c r="C607" s="7" t="s">
        <v>48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57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57</v>
      </c>
      <c r="AF607" s="22"/>
    </row>
    <row r="608" spans="1:32" ht="14.25">
      <c r="A608" s="18" t="s">
        <v>60</v>
      </c>
      <c r="B608" s="7">
        <v>94325121</v>
      </c>
      <c r="C608" s="7" t="s">
        <v>48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213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213</v>
      </c>
      <c r="AF608" s="22"/>
    </row>
    <row r="609" spans="1:32" ht="14.25">
      <c r="A609" s="18" t="s">
        <v>60</v>
      </c>
      <c r="B609" s="7">
        <v>94325646</v>
      </c>
      <c r="C609" s="7" t="s">
        <v>48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263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263</v>
      </c>
      <c r="AF609" s="22"/>
    </row>
    <row r="610" spans="1:32" ht="14.25">
      <c r="A610" s="18" t="s">
        <v>60</v>
      </c>
      <c r="B610" s="7">
        <v>94326010</v>
      </c>
      <c r="C610" s="7" t="s">
        <v>48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298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298</v>
      </c>
      <c r="AF610" s="22"/>
    </row>
    <row r="611" spans="1:32" ht="14.25">
      <c r="A611" s="18" t="s">
        <v>60</v>
      </c>
      <c r="B611" s="7">
        <v>94326461</v>
      </c>
      <c r="C611" s="7" t="s">
        <v>48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283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283</v>
      </c>
      <c r="AF611" s="22"/>
    </row>
    <row r="612" spans="1:32" ht="14.25">
      <c r="A612" s="18" t="s">
        <v>60</v>
      </c>
      <c r="B612" s="7">
        <v>94326647</v>
      </c>
      <c r="C612" s="7" t="s">
        <v>48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72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72</v>
      </c>
      <c r="AF612" s="22"/>
    </row>
    <row r="613" spans="1:32" ht="14.25">
      <c r="A613" s="18" t="s">
        <v>60</v>
      </c>
      <c r="B613" s="7">
        <v>94326838</v>
      </c>
      <c r="C613" s="7" t="s">
        <v>48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281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281</v>
      </c>
      <c r="AF613" s="22"/>
    </row>
    <row r="614" spans="1:32" ht="14.25">
      <c r="A614" s="18" t="s">
        <v>60</v>
      </c>
      <c r="B614" s="7">
        <v>94327163</v>
      </c>
      <c r="C614" s="7" t="s">
        <v>48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306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306</v>
      </c>
      <c r="AF614" s="22"/>
    </row>
    <row r="615" spans="1:32" ht="14.25">
      <c r="A615" s="18" t="s">
        <v>60</v>
      </c>
      <c r="B615" s="7">
        <v>94327338</v>
      </c>
      <c r="C615" s="7" t="s">
        <v>48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42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42</v>
      </c>
      <c r="AF615" s="22"/>
    </row>
    <row r="616" spans="1:32" ht="14.25">
      <c r="A616" s="18" t="s">
        <v>60</v>
      </c>
      <c r="B616" s="7">
        <v>94327424</v>
      </c>
      <c r="C616" s="7" t="s">
        <v>48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360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360</v>
      </c>
      <c r="AF616" s="22"/>
    </row>
    <row r="617" spans="1:32" ht="14.25">
      <c r="A617" s="18" t="s">
        <v>60</v>
      </c>
      <c r="B617" s="7">
        <v>94327648</v>
      </c>
      <c r="C617" s="7" t="s">
        <v>48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435</v>
      </c>
      <c r="X617" s="7">
        <v>0</v>
      </c>
      <c r="Y617" s="7">
        <v>0</v>
      </c>
      <c r="Z617" s="7">
        <v>0</v>
      </c>
      <c r="AA617" s="7">
        <v>0</v>
      </c>
      <c r="AB617" s="7">
        <v>435</v>
      </c>
      <c r="AF617" s="22"/>
    </row>
    <row r="618" spans="1:32" ht="14.25">
      <c r="A618" s="18" t="s">
        <v>60</v>
      </c>
      <c r="B618" s="7">
        <v>94327975</v>
      </c>
      <c r="C618" s="7" t="s">
        <v>48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394</v>
      </c>
      <c r="Y618" s="7">
        <v>0</v>
      </c>
      <c r="Z618" s="7">
        <v>0</v>
      </c>
      <c r="AA618" s="7">
        <v>0</v>
      </c>
      <c r="AB618" s="7">
        <v>394</v>
      </c>
      <c r="AF618" s="22"/>
    </row>
    <row r="619" spans="1:32" ht="14.25">
      <c r="A619" s="18" t="s">
        <v>60</v>
      </c>
      <c r="B619" s="7">
        <v>94328265</v>
      </c>
      <c r="C619" s="7" t="s">
        <v>48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328</v>
      </c>
      <c r="Z619" s="7">
        <v>0</v>
      </c>
      <c r="AA619" s="7">
        <v>0</v>
      </c>
      <c r="AB619" s="7">
        <v>328</v>
      </c>
      <c r="AF619" s="22"/>
    </row>
    <row r="620" spans="1:32" ht="14.25">
      <c r="A620" s="18" t="s">
        <v>60</v>
      </c>
      <c r="B620" s="7">
        <v>94328599</v>
      </c>
      <c r="C620" s="7" t="s">
        <v>48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557</v>
      </c>
      <c r="AA620" s="7">
        <v>0</v>
      </c>
      <c r="AB620" s="7">
        <v>557</v>
      </c>
      <c r="AF620" s="22"/>
    </row>
    <row r="621" spans="1:32" ht="14.25">
      <c r="A621" s="18" t="s">
        <v>60</v>
      </c>
      <c r="B621" s="7">
        <v>94328602</v>
      </c>
      <c r="C621" s="7" t="s">
        <v>48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1</v>
      </c>
      <c r="AA621" s="7">
        <v>0</v>
      </c>
      <c r="AB621" s="7">
        <v>1</v>
      </c>
      <c r="AF621" s="22"/>
    </row>
    <row r="622" spans="1:32" ht="14.25">
      <c r="A622" s="18" t="s">
        <v>60</v>
      </c>
      <c r="B622" s="7">
        <v>94328824</v>
      </c>
      <c r="C622" s="7" t="s">
        <v>48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600</v>
      </c>
      <c r="AB622" s="7">
        <v>600</v>
      </c>
      <c r="AF622" s="22"/>
    </row>
    <row r="623" spans="1:32" ht="14.25">
      <c r="A623" s="19"/>
      <c r="B623" s="20"/>
      <c r="C623" s="20" t="s">
        <v>40</v>
      </c>
      <c r="D623" s="21">
        <v>799</v>
      </c>
      <c r="E623" s="21">
        <v>600</v>
      </c>
      <c r="F623" s="21">
        <v>508</v>
      </c>
      <c r="G623" s="21">
        <v>476</v>
      </c>
      <c r="H623" s="21">
        <v>469</v>
      </c>
      <c r="I623" s="21">
        <v>445</v>
      </c>
      <c r="J623" s="21">
        <v>325</v>
      </c>
      <c r="K623" s="21">
        <v>622</v>
      </c>
      <c r="L623" s="21">
        <v>878</v>
      </c>
      <c r="M623" s="21">
        <v>695</v>
      </c>
      <c r="N623" s="21">
        <v>702</v>
      </c>
      <c r="O623" s="21">
        <v>615</v>
      </c>
      <c r="P623" s="21">
        <v>514</v>
      </c>
      <c r="Q623" s="21">
        <v>564</v>
      </c>
      <c r="R623" s="21">
        <v>599</v>
      </c>
      <c r="S623" s="21">
        <v>584</v>
      </c>
      <c r="T623" s="21">
        <v>654</v>
      </c>
      <c r="U623" s="21">
        <v>607</v>
      </c>
      <c r="V623" s="21">
        <v>703</v>
      </c>
      <c r="W623" s="21">
        <v>736</v>
      </c>
      <c r="X623" s="21">
        <v>695</v>
      </c>
      <c r="Y623" s="21">
        <v>629</v>
      </c>
      <c r="Z623" s="21">
        <v>859</v>
      </c>
      <c r="AA623" s="21">
        <v>902</v>
      </c>
      <c r="AB623" s="21">
        <v>15180</v>
      </c>
      <c r="AF623" s="22"/>
    </row>
    <row r="624" spans="1:32" ht="14.25">
      <c r="A624" s="3" t="s">
        <v>42</v>
      </c>
      <c r="B624" s="4"/>
      <c r="C624" s="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F624" s="22"/>
    </row>
    <row r="625" spans="1:32" ht="14.25">
      <c r="A625" s="8" t="s">
        <v>60</v>
      </c>
      <c r="B625" s="4">
        <v>94315456</v>
      </c>
      <c r="C625" s="4" t="s">
        <v>48</v>
      </c>
      <c r="D625" s="4">
        <v>50</v>
      </c>
      <c r="E625" s="4">
        <v>50</v>
      </c>
      <c r="F625" s="4">
        <v>50</v>
      </c>
      <c r="G625" s="4">
        <v>50</v>
      </c>
      <c r="H625" s="4">
        <v>50</v>
      </c>
      <c r="I625" s="4">
        <v>50</v>
      </c>
      <c r="J625" s="4">
        <v>50</v>
      </c>
      <c r="K625" s="4">
        <v>50</v>
      </c>
      <c r="L625" s="4">
        <v>50</v>
      </c>
      <c r="M625" s="4">
        <v>50</v>
      </c>
      <c r="N625" s="4">
        <v>50</v>
      </c>
      <c r="O625" s="4">
        <v>50</v>
      </c>
      <c r="P625" s="4">
        <v>50</v>
      </c>
      <c r="Q625" s="4">
        <v>50</v>
      </c>
      <c r="R625" s="4">
        <v>50</v>
      </c>
      <c r="S625" s="4">
        <v>50</v>
      </c>
      <c r="T625" s="4">
        <v>50</v>
      </c>
      <c r="U625" s="4">
        <v>50</v>
      </c>
      <c r="V625" s="4">
        <v>50</v>
      </c>
      <c r="W625" s="4">
        <v>50</v>
      </c>
      <c r="X625" s="4">
        <v>50</v>
      </c>
      <c r="Y625" s="4">
        <v>50</v>
      </c>
      <c r="Z625" s="4">
        <v>50</v>
      </c>
      <c r="AA625" s="4">
        <v>50</v>
      </c>
      <c r="AB625" s="4">
        <v>1200</v>
      </c>
      <c r="AF625" s="22"/>
    </row>
    <row r="626" spans="1:32" ht="14.25">
      <c r="A626" s="8" t="s">
        <v>60</v>
      </c>
      <c r="B626" s="4">
        <v>94317916</v>
      </c>
      <c r="C626" s="4" t="s">
        <v>48</v>
      </c>
      <c r="D626" s="4">
        <v>17</v>
      </c>
      <c r="E626" s="4">
        <v>13</v>
      </c>
      <c r="F626" s="4">
        <v>14</v>
      </c>
      <c r="G626" s="4">
        <v>11</v>
      </c>
      <c r="H626" s="4">
        <v>2</v>
      </c>
      <c r="I626" s="4">
        <v>14</v>
      </c>
      <c r="J626" s="4">
        <v>36</v>
      </c>
      <c r="K626" s="4">
        <v>21</v>
      </c>
      <c r="L626" s="4">
        <v>6</v>
      </c>
      <c r="M626" s="4">
        <v>10</v>
      </c>
      <c r="N626" s="4">
        <v>25</v>
      </c>
      <c r="O626" s="4">
        <v>21</v>
      </c>
      <c r="P626" s="4">
        <v>50</v>
      </c>
      <c r="Q626" s="4">
        <v>39</v>
      </c>
      <c r="R626" s="4">
        <v>36</v>
      </c>
      <c r="S626" s="4">
        <v>50</v>
      </c>
      <c r="T626" s="4">
        <v>1</v>
      </c>
      <c r="U626" s="4">
        <v>13</v>
      </c>
      <c r="V626" s="4">
        <v>47</v>
      </c>
      <c r="W626" s="4">
        <v>24</v>
      </c>
      <c r="X626" s="4">
        <v>14</v>
      </c>
      <c r="Y626" s="4">
        <v>41</v>
      </c>
      <c r="Z626" s="4">
        <v>32</v>
      </c>
      <c r="AA626" s="4">
        <v>18</v>
      </c>
      <c r="AB626" s="4">
        <v>555</v>
      </c>
      <c r="AF626" s="22"/>
    </row>
    <row r="627" spans="1:32" ht="14.25">
      <c r="A627" s="8" t="s">
        <v>60</v>
      </c>
      <c r="B627" s="4">
        <v>94317916</v>
      </c>
      <c r="C627" s="4" t="s">
        <v>48</v>
      </c>
      <c r="D627" s="4">
        <v>51</v>
      </c>
      <c r="E627" s="4">
        <v>38</v>
      </c>
      <c r="F627" s="4">
        <v>41</v>
      </c>
      <c r="G627" s="4">
        <v>32</v>
      </c>
      <c r="H627" s="4">
        <v>7</v>
      </c>
      <c r="I627" s="4">
        <v>43</v>
      </c>
      <c r="J627" s="4">
        <v>109</v>
      </c>
      <c r="K627" s="4">
        <v>62</v>
      </c>
      <c r="L627" s="4">
        <v>17</v>
      </c>
      <c r="M627" s="4">
        <v>30</v>
      </c>
      <c r="N627" s="4">
        <v>76</v>
      </c>
      <c r="O627" s="4">
        <v>61</v>
      </c>
      <c r="P627" s="4">
        <v>150</v>
      </c>
      <c r="Q627" s="4">
        <v>117</v>
      </c>
      <c r="R627" s="4">
        <v>106</v>
      </c>
      <c r="S627" s="4">
        <v>150</v>
      </c>
      <c r="T627" s="4">
        <v>3</v>
      </c>
      <c r="U627" s="4">
        <v>40</v>
      </c>
      <c r="V627" s="4">
        <v>142</v>
      </c>
      <c r="W627" s="4">
        <v>73</v>
      </c>
      <c r="X627" s="4">
        <v>42</v>
      </c>
      <c r="Y627" s="4">
        <v>122</v>
      </c>
      <c r="Z627" s="4">
        <v>94</v>
      </c>
      <c r="AA627" s="4">
        <v>55</v>
      </c>
      <c r="AB627" s="4">
        <v>1661</v>
      </c>
      <c r="AF627" s="22"/>
    </row>
    <row r="628" spans="1:32" ht="14.25">
      <c r="A628" s="8" t="s">
        <v>60</v>
      </c>
      <c r="B628" s="4">
        <v>94317916</v>
      </c>
      <c r="C628" s="4" t="s">
        <v>48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37</v>
      </c>
      <c r="L628" s="4">
        <v>11</v>
      </c>
      <c r="M628" s="4">
        <v>18</v>
      </c>
      <c r="N628" s="4">
        <v>46</v>
      </c>
      <c r="O628" s="4">
        <v>37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149</v>
      </c>
      <c r="AF628" s="22"/>
    </row>
    <row r="629" spans="1:32" ht="14.25">
      <c r="A629" s="8" t="s">
        <v>60</v>
      </c>
      <c r="B629" s="4">
        <v>94317916</v>
      </c>
      <c r="C629" s="4" t="s">
        <v>48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28</v>
      </c>
      <c r="L629" s="4">
        <v>8</v>
      </c>
      <c r="M629" s="4">
        <v>13</v>
      </c>
      <c r="N629" s="4">
        <v>34</v>
      </c>
      <c r="O629" s="4">
        <v>28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111</v>
      </c>
      <c r="AF629" s="22"/>
    </row>
    <row r="630" spans="1:32" ht="14.25">
      <c r="A630" s="8" t="s">
        <v>60</v>
      </c>
      <c r="B630" s="4">
        <v>94317916</v>
      </c>
      <c r="C630" s="4" t="s">
        <v>48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18</v>
      </c>
      <c r="L630" s="4">
        <v>5</v>
      </c>
      <c r="M630" s="4">
        <v>9</v>
      </c>
      <c r="N630" s="4">
        <v>22</v>
      </c>
      <c r="O630" s="4">
        <v>18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72</v>
      </c>
      <c r="AF630" s="22"/>
    </row>
    <row r="631" spans="1:32" ht="14.25">
      <c r="A631" s="8" t="s">
        <v>60</v>
      </c>
      <c r="B631" s="4">
        <v>94317916</v>
      </c>
      <c r="C631" s="4" t="s">
        <v>48</v>
      </c>
      <c r="D631" s="4">
        <v>50</v>
      </c>
      <c r="E631" s="4">
        <v>50</v>
      </c>
      <c r="F631" s="4">
        <v>50</v>
      </c>
      <c r="G631" s="4">
        <v>50</v>
      </c>
      <c r="H631" s="4">
        <v>50</v>
      </c>
      <c r="I631" s="4">
        <v>50</v>
      </c>
      <c r="J631" s="4">
        <v>50</v>
      </c>
      <c r="K631" s="4">
        <v>50</v>
      </c>
      <c r="L631" s="4">
        <v>50</v>
      </c>
      <c r="M631" s="4">
        <v>50</v>
      </c>
      <c r="N631" s="4">
        <v>50</v>
      </c>
      <c r="O631" s="4">
        <v>50</v>
      </c>
      <c r="P631" s="4">
        <v>50</v>
      </c>
      <c r="Q631" s="4">
        <v>50</v>
      </c>
      <c r="R631" s="4">
        <v>50</v>
      </c>
      <c r="S631" s="4">
        <v>50</v>
      </c>
      <c r="T631" s="4">
        <v>50</v>
      </c>
      <c r="U631" s="4">
        <v>50</v>
      </c>
      <c r="V631" s="4">
        <v>50</v>
      </c>
      <c r="W631" s="4">
        <v>50</v>
      </c>
      <c r="X631" s="4">
        <v>50</v>
      </c>
      <c r="Y631" s="4">
        <v>50</v>
      </c>
      <c r="Z631" s="4">
        <v>50</v>
      </c>
      <c r="AA631" s="4">
        <v>50</v>
      </c>
      <c r="AB631" s="4">
        <v>1200</v>
      </c>
      <c r="AF631" s="22"/>
    </row>
    <row r="632" spans="1:32" ht="14.25">
      <c r="A632" s="8" t="s">
        <v>60</v>
      </c>
      <c r="B632" s="4">
        <v>94320530</v>
      </c>
      <c r="C632" s="4" t="s">
        <v>48</v>
      </c>
      <c r="D632" s="4">
        <v>1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1</v>
      </c>
      <c r="AF632" s="22"/>
    </row>
    <row r="633" spans="1:32" ht="14.25">
      <c r="A633" s="8" t="s">
        <v>60</v>
      </c>
      <c r="B633" s="4">
        <v>94320530</v>
      </c>
      <c r="C633" s="4" t="s">
        <v>48</v>
      </c>
      <c r="D633" s="4">
        <v>0</v>
      </c>
      <c r="E633" s="4">
        <v>1</v>
      </c>
      <c r="F633" s="4">
        <v>1</v>
      </c>
      <c r="G633" s="4">
        <v>1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3</v>
      </c>
      <c r="AF633" s="22"/>
    </row>
    <row r="634" spans="1:32" ht="14.25">
      <c r="A634" s="8" t="s">
        <v>60</v>
      </c>
      <c r="B634" s="4">
        <v>94320709</v>
      </c>
      <c r="C634" s="4" t="s">
        <v>48</v>
      </c>
      <c r="D634" s="4">
        <v>55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55</v>
      </c>
      <c r="AF634" s="22"/>
    </row>
    <row r="635" spans="1:32" ht="14.25">
      <c r="A635" s="8" t="s">
        <v>60</v>
      </c>
      <c r="B635" s="4">
        <v>94320709</v>
      </c>
      <c r="C635" s="4" t="s">
        <v>48</v>
      </c>
      <c r="D635" s="4">
        <v>47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47</v>
      </c>
      <c r="AF635" s="22"/>
    </row>
    <row r="636" spans="1:32" ht="14.25">
      <c r="A636" s="8" t="s">
        <v>60</v>
      </c>
      <c r="B636" s="4">
        <v>94320709</v>
      </c>
      <c r="C636" s="4" t="s">
        <v>48</v>
      </c>
      <c r="D636" s="4">
        <v>213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213</v>
      </c>
      <c r="AF636" s="22"/>
    </row>
    <row r="637" spans="1:32" ht="14.25">
      <c r="A637" s="8" t="s">
        <v>60</v>
      </c>
      <c r="B637" s="4">
        <v>94320709</v>
      </c>
      <c r="C637" s="4" t="s">
        <v>48</v>
      </c>
      <c r="D637" s="4">
        <v>36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36</v>
      </c>
      <c r="AF637" s="22"/>
    </row>
    <row r="638" spans="1:32" ht="14.25">
      <c r="A638" s="8" t="s">
        <v>60</v>
      </c>
      <c r="B638" s="4">
        <v>94320709</v>
      </c>
      <c r="C638" s="4" t="s">
        <v>48</v>
      </c>
      <c r="D638" s="4">
        <v>147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147</v>
      </c>
      <c r="AF638" s="22"/>
    </row>
    <row r="639" spans="1:32" ht="14.25">
      <c r="A639" s="8" t="s">
        <v>60</v>
      </c>
      <c r="B639" s="4">
        <v>94320927</v>
      </c>
      <c r="C639" s="4" t="s">
        <v>48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1</v>
      </c>
      <c r="AB639" s="4">
        <v>1</v>
      </c>
      <c r="AF639" s="22"/>
    </row>
    <row r="640" spans="1:32" ht="14.25">
      <c r="A640" s="8" t="s">
        <v>60</v>
      </c>
      <c r="B640" s="4">
        <v>94320947</v>
      </c>
      <c r="C640" s="4" t="s">
        <v>48</v>
      </c>
      <c r="D640" s="4">
        <v>0</v>
      </c>
      <c r="E640" s="4">
        <v>152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152</v>
      </c>
      <c r="AF640" s="22"/>
    </row>
    <row r="641" spans="1:32" ht="14.25">
      <c r="A641" s="8" t="s">
        <v>60</v>
      </c>
      <c r="B641" s="4">
        <v>94320947</v>
      </c>
      <c r="C641" s="4" t="s">
        <v>48</v>
      </c>
      <c r="D641" s="4">
        <v>0</v>
      </c>
      <c r="E641" s="4">
        <v>32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32</v>
      </c>
      <c r="AF641" s="22"/>
    </row>
    <row r="642" spans="1:32" ht="14.25">
      <c r="A642" s="8" t="s">
        <v>60</v>
      </c>
      <c r="B642" s="4">
        <v>94320947</v>
      </c>
      <c r="C642" s="4" t="s">
        <v>48</v>
      </c>
      <c r="D642" s="4">
        <v>0</v>
      </c>
      <c r="E642" s="4">
        <v>35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35</v>
      </c>
      <c r="AF642" s="22"/>
    </row>
    <row r="643" spans="1:32" ht="14.25">
      <c r="A643" s="8" t="s">
        <v>60</v>
      </c>
      <c r="B643" s="4">
        <v>94320947</v>
      </c>
      <c r="C643" s="4" t="s">
        <v>48</v>
      </c>
      <c r="D643" s="4">
        <v>0</v>
      </c>
      <c r="E643" s="4">
        <v>80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80</v>
      </c>
      <c r="AF643" s="22"/>
    </row>
    <row r="644" spans="1:32" ht="14.25">
      <c r="A644" s="8" t="s">
        <v>60</v>
      </c>
      <c r="B644" s="4">
        <v>94321130</v>
      </c>
      <c r="C644" s="4" t="s">
        <v>48</v>
      </c>
      <c r="D644" s="4">
        <v>0</v>
      </c>
      <c r="E644" s="4">
        <v>0</v>
      </c>
      <c r="F644" s="4">
        <v>141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141</v>
      </c>
      <c r="AF644" s="22"/>
    </row>
    <row r="645" spans="1:32" ht="14.25">
      <c r="A645" s="8" t="s">
        <v>60</v>
      </c>
      <c r="B645" s="4">
        <v>94321130</v>
      </c>
      <c r="C645" s="4" t="s">
        <v>48</v>
      </c>
      <c r="D645" s="4">
        <v>0</v>
      </c>
      <c r="E645" s="4">
        <v>0</v>
      </c>
      <c r="F645" s="4">
        <v>16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16</v>
      </c>
      <c r="AF645" s="22"/>
    </row>
    <row r="646" spans="1:32" ht="14.25">
      <c r="A646" s="8" t="s">
        <v>60</v>
      </c>
      <c r="B646" s="4">
        <v>94321130</v>
      </c>
      <c r="C646" s="4" t="s">
        <v>48</v>
      </c>
      <c r="D646" s="4">
        <v>0</v>
      </c>
      <c r="E646" s="4">
        <v>0</v>
      </c>
      <c r="F646" s="4">
        <v>50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50</v>
      </c>
      <c r="AF646" s="22"/>
    </row>
    <row r="647" spans="1:32" ht="14.25">
      <c r="A647" s="8" t="s">
        <v>60</v>
      </c>
      <c r="B647" s="4">
        <v>94321253</v>
      </c>
      <c r="C647" s="4" t="s">
        <v>48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1</v>
      </c>
      <c r="AB647" s="4">
        <v>1</v>
      </c>
      <c r="AF647" s="22"/>
    </row>
    <row r="648" spans="1:32" ht="14.25">
      <c r="A648" s="8" t="s">
        <v>60</v>
      </c>
      <c r="B648" s="4">
        <v>94321295</v>
      </c>
      <c r="C648" s="4" t="s">
        <v>48</v>
      </c>
      <c r="D648" s="4">
        <v>0</v>
      </c>
      <c r="E648" s="4">
        <v>0</v>
      </c>
      <c r="F648" s="4">
        <v>0</v>
      </c>
      <c r="G648" s="4">
        <v>0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0</v>
      </c>
      <c r="AA648" s="4">
        <v>0</v>
      </c>
      <c r="AB648" s="4">
        <v>18</v>
      </c>
      <c r="AF648" s="22"/>
    </row>
    <row r="649" spans="1:32" ht="14.25">
      <c r="A649" s="8" t="s">
        <v>60</v>
      </c>
      <c r="B649" s="4">
        <v>94321341</v>
      </c>
      <c r="C649" s="4" t="s">
        <v>48</v>
      </c>
      <c r="D649" s="4">
        <v>0</v>
      </c>
      <c r="E649" s="4">
        <v>0</v>
      </c>
      <c r="F649" s="4">
        <v>0</v>
      </c>
      <c r="G649" s="4">
        <v>53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53</v>
      </c>
      <c r="AF649" s="22"/>
    </row>
    <row r="650" spans="1:32" ht="14.25">
      <c r="A650" s="8" t="s">
        <v>60</v>
      </c>
      <c r="B650" s="4">
        <v>94321341</v>
      </c>
      <c r="C650" s="4" t="s">
        <v>48</v>
      </c>
      <c r="D650" s="4">
        <v>0</v>
      </c>
      <c r="E650" s="4">
        <v>0</v>
      </c>
      <c r="F650" s="4">
        <v>0</v>
      </c>
      <c r="G650" s="4">
        <v>33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33</v>
      </c>
      <c r="AF650" s="22"/>
    </row>
    <row r="651" spans="1:32" ht="14.25">
      <c r="A651" s="8" t="s">
        <v>60</v>
      </c>
      <c r="B651" s="4">
        <v>94321341</v>
      </c>
      <c r="C651" s="4" t="s">
        <v>48</v>
      </c>
      <c r="D651" s="4">
        <v>0</v>
      </c>
      <c r="E651" s="4">
        <v>0</v>
      </c>
      <c r="F651" s="4">
        <v>0</v>
      </c>
      <c r="G651" s="4">
        <v>89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89</v>
      </c>
      <c r="AF651" s="22"/>
    </row>
    <row r="652" spans="1:32" ht="14.25">
      <c r="A652" s="8" t="s">
        <v>60</v>
      </c>
      <c r="B652" s="4">
        <v>94321592</v>
      </c>
      <c r="C652" s="4" t="s">
        <v>48</v>
      </c>
      <c r="D652" s="4">
        <v>0</v>
      </c>
      <c r="E652" s="4">
        <v>0</v>
      </c>
      <c r="F652" s="4">
        <v>0</v>
      </c>
      <c r="G652" s="4">
        <v>0</v>
      </c>
      <c r="H652" s="4">
        <v>35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35</v>
      </c>
      <c r="AF652" s="22"/>
    </row>
    <row r="653" spans="1:32" ht="14.25">
      <c r="A653" s="8" t="s">
        <v>60</v>
      </c>
      <c r="B653" s="4">
        <v>94321592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49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49</v>
      </c>
      <c r="AF653" s="22"/>
    </row>
    <row r="654" spans="1:32" ht="14.25">
      <c r="A654" s="8" t="s">
        <v>60</v>
      </c>
      <c r="B654" s="4">
        <v>94321592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84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84</v>
      </c>
      <c r="AF654" s="22"/>
    </row>
    <row r="655" spans="1:32" ht="14.25">
      <c r="A655" s="8" t="s">
        <v>60</v>
      </c>
      <c r="B655" s="4">
        <v>94321823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111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111</v>
      </c>
      <c r="AF655" s="22"/>
    </row>
    <row r="656" spans="1:32" ht="14.25">
      <c r="A656" s="8" t="s">
        <v>60</v>
      </c>
      <c r="B656" s="4">
        <v>94321823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33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33</v>
      </c>
      <c r="AF656" s="22"/>
    </row>
    <row r="657" spans="1:32" ht="14.25">
      <c r="A657" s="8" t="s">
        <v>60</v>
      </c>
      <c r="B657" s="4">
        <v>94322225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24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24</v>
      </c>
      <c r="AF657" s="22"/>
    </row>
    <row r="658" spans="1:32" ht="14.25">
      <c r="A658" s="8" t="s">
        <v>60</v>
      </c>
      <c r="B658" s="4">
        <v>94322543</v>
      </c>
      <c r="C658" s="4" t="s">
        <v>48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13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13</v>
      </c>
      <c r="AF658" s="22"/>
    </row>
    <row r="659" spans="1:32" ht="14.25">
      <c r="A659" s="8" t="s">
        <v>60</v>
      </c>
      <c r="B659" s="4">
        <v>94322633</v>
      </c>
      <c r="C659" s="4" t="s">
        <v>48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108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108</v>
      </c>
      <c r="AF659" s="22"/>
    </row>
    <row r="660" spans="1:32" ht="14.25">
      <c r="A660" s="8" t="s">
        <v>60</v>
      </c>
      <c r="B660" s="4">
        <v>94322831</v>
      </c>
      <c r="C660" s="4" t="s">
        <v>48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100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100</v>
      </c>
      <c r="AF660" s="22"/>
    </row>
    <row r="661" spans="1:32" ht="14.25">
      <c r="A661" s="8" t="s">
        <v>60</v>
      </c>
      <c r="B661" s="4">
        <v>94322886</v>
      </c>
      <c r="C661" s="4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63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63</v>
      </c>
      <c r="AF661" s="22"/>
    </row>
    <row r="662" spans="1:32" ht="14.25">
      <c r="A662" s="8" t="s">
        <v>60</v>
      </c>
      <c r="B662" s="4">
        <v>94322949</v>
      </c>
      <c r="C662" s="4" t="s">
        <v>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22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22</v>
      </c>
      <c r="AF662" s="22"/>
    </row>
    <row r="663" spans="1:32" ht="14.25">
      <c r="A663" s="8" t="s">
        <v>60</v>
      </c>
      <c r="B663" s="4">
        <v>94322949</v>
      </c>
      <c r="C663" s="4" t="s">
        <v>48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111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111</v>
      </c>
      <c r="AF663" s="22"/>
    </row>
    <row r="664" spans="1:32" ht="14.25">
      <c r="A664" s="8" t="s">
        <v>60</v>
      </c>
      <c r="B664" s="4">
        <v>94322949</v>
      </c>
      <c r="C664" s="4" t="s">
        <v>48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59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59</v>
      </c>
      <c r="AF664" s="22"/>
    </row>
    <row r="665" spans="1:32" ht="14.25">
      <c r="A665" s="8" t="s">
        <v>60</v>
      </c>
      <c r="B665" s="4">
        <v>94322949</v>
      </c>
      <c r="C665" s="4" t="s">
        <v>48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22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22</v>
      </c>
      <c r="AF665" s="22"/>
    </row>
    <row r="666" spans="1:32" ht="14.25">
      <c r="A666" s="8" t="s">
        <v>60</v>
      </c>
      <c r="B666" s="4">
        <v>94323506</v>
      </c>
      <c r="C666" s="4" t="s">
        <v>48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22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22</v>
      </c>
      <c r="AF666" s="22"/>
    </row>
    <row r="667" spans="1:32" ht="14.25">
      <c r="A667" s="8" t="s">
        <v>60</v>
      </c>
      <c r="B667" s="4">
        <v>94323506</v>
      </c>
      <c r="C667" s="4" t="s">
        <v>48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21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21</v>
      </c>
      <c r="AF667" s="22"/>
    </row>
    <row r="668" spans="1:32" ht="14.25">
      <c r="A668" s="8" t="s">
        <v>60</v>
      </c>
      <c r="B668" s="4">
        <v>94323506</v>
      </c>
      <c r="C668" s="4" t="s">
        <v>48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107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107</v>
      </c>
      <c r="AF668" s="22"/>
    </row>
    <row r="669" spans="1:32" ht="14.25">
      <c r="A669" s="8" t="s">
        <v>60</v>
      </c>
      <c r="B669" s="4">
        <v>94323506</v>
      </c>
      <c r="C669" s="4" t="s">
        <v>48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44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44</v>
      </c>
      <c r="AF669" s="22"/>
    </row>
    <row r="670" spans="1:32" ht="14.25">
      <c r="A670" s="8" t="s">
        <v>60</v>
      </c>
      <c r="B670" s="4">
        <v>94323980</v>
      </c>
      <c r="C670" s="4" t="s">
        <v>48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29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29</v>
      </c>
      <c r="AF670" s="22"/>
    </row>
    <row r="671" spans="1:32" ht="14.25">
      <c r="A671" s="8" t="s">
        <v>60</v>
      </c>
      <c r="B671" s="4">
        <v>94323980</v>
      </c>
      <c r="C671" s="4" t="s">
        <v>48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54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54</v>
      </c>
      <c r="AF671" s="22"/>
    </row>
    <row r="672" spans="1:32" ht="14.25">
      <c r="A672" s="8" t="s">
        <v>60</v>
      </c>
      <c r="B672" s="4">
        <v>94323980</v>
      </c>
      <c r="C672" s="4" t="s">
        <v>48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19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19</v>
      </c>
      <c r="AF672" s="22"/>
    </row>
    <row r="673" spans="1:32" ht="14.25">
      <c r="A673" s="8" t="s">
        <v>60</v>
      </c>
      <c r="B673" s="4">
        <v>94323980</v>
      </c>
      <c r="C673" s="4" t="s">
        <v>48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99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99</v>
      </c>
      <c r="AF673" s="22"/>
    </row>
    <row r="674" spans="1:32" ht="14.25">
      <c r="A674" s="8" t="s">
        <v>60</v>
      </c>
      <c r="B674" s="4">
        <v>94324817</v>
      </c>
      <c r="C674" s="4" t="s">
        <v>48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17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17</v>
      </c>
      <c r="AF674" s="22"/>
    </row>
    <row r="675" spans="1:32" ht="14.25">
      <c r="A675" s="8" t="s">
        <v>60</v>
      </c>
      <c r="B675" s="4">
        <v>94324817</v>
      </c>
      <c r="C675" s="4" t="s">
        <v>48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35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35</v>
      </c>
      <c r="AF675" s="22"/>
    </row>
    <row r="676" spans="1:32" ht="14.25">
      <c r="A676" s="8" t="s">
        <v>60</v>
      </c>
      <c r="B676" s="4">
        <v>94324817</v>
      </c>
      <c r="C676" s="4" t="s">
        <v>48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5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5</v>
      </c>
      <c r="AF676" s="22"/>
    </row>
    <row r="677" spans="1:32" ht="14.25">
      <c r="A677" s="8" t="s">
        <v>60</v>
      </c>
      <c r="B677" s="4">
        <v>94325121</v>
      </c>
      <c r="C677" s="4" t="s">
        <v>48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19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19</v>
      </c>
      <c r="AF677" s="22"/>
    </row>
    <row r="678" spans="1:32" ht="14.25">
      <c r="A678" s="8" t="s">
        <v>60</v>
      </c>
      <c r="B678" s="4">
        <v>94325121</v>
      </c>
      <c r="C678" s="4" t="s">
        <v>48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38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38</v>
      </c>
      <c r="AF678" s="22"/>
    </row>
    <row r="679" spans="1:32" ht="14.25">
      <c r="A679" s="8" t="s">
        <v>60</v>
      </c>
      <c r="B679" s="4">
        <v>94325121</v>
      </c>
      <c r="C679" s="4" t="s">
        <v>48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92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92</v>
      </c>
      <c r="AF679" s="22"/>
    </row>
    <row r="680" spans="1:32" ht="14.25">
      <c r="A680" s="8" t="s">
        <v>60</v>
      </c>
      <c r="B680" s="4">
        <v>94325121</v>
      </c>
      <c r="C680" s="4" t="s">
        <v>48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64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64</v>
      </c>
      <c r="AF680" s="22"/>
    </row>
    <row r="681" spans="1:32" ht="14.25">
      <c r="A681" s="8" t="s">
        <v>60</v>
      </c>
      <c r="B681" s="4">
        <v>94325646</v>
      </c>
      <c r="C681" s="4" t="s">
        <v>48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21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21</v>
      </c>
      <c r="AF681" s="22"/>
    </row>
    <row r="682" spans="1:32" ht="14.25">
      <c r="A682" s="8" t="s">
        <v>60</v>
      </c>
      <c r="B682" s="4">
        <v>94325646</v>
      </c>
      <c r="C682" s="4" t="s">
        <v>48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39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39</v>
      </c>
      <c r="AF682" s="22"/>
    </row>
    <row r="683" spans="1:32" ht="14.25">
      <c r="A683" s="8" t="s">
        <v>60</v>
      </c>
      <c r="B683" s="4">
        <v>94325646</v>
      </c>
      <c r="C683" s="4" t="s">
        <v>48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120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120</v>
      </c>
      <c r="AF683" s="22"/>
    </row>
    <row r="684" spans="1:32" ht="14.25">
      <c r="A684" s="8" t="s">
        <v>60</v>
      </c>
      <c r="B684" s="4">
        <v>94325646</v>
      </c>
      <c r="C684" s="4" t="s">
        <v>48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83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83</v>
      </c>
      <c r="AF684" s="22"/>
    </row>
    <row r="685" spans="1:32" ht="14.25">
      <c r="A685" s="8" t="s">
        <v>60</v>
      </c>
      <c r="B685" s="4">
        <v>94326010</v>
      </c>
      <c r="C685" s="4" t="s">
        <v>48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37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37</v>
      </c>
      <c r="AF685" s="22"/>
    </row>
    <row r="686" spans="1:32" ht="14.25">
      <c r="A686" s="8" t="s">
        <v>60</v>
      </c>
      <c r="B686" s="4">
        <v>94326010</v>
      </c>
      <c r="C686" s="4" t="s">
        <v>48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131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131</v>
      </c>
      <c r="AF686" s="22"/>
    </row>
    <row r="687" spans="1:32" ht="14.25">
      <c r="A687" s="8" t="s">
        <v>60</v>
      </c>
      <c r="B687" s="4">
        <v>94326010</v>
      </c>
      <c r="C687" s="4" t="s">
        <v>48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105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105</v>
      </c>
      <c r="AF687" s="22"/>
    </row>
    <row r="688" spans="1:32" ht="14.25">
      <c r="A688" s="8" t="s">
        <v>60</v>
      </c>
      <c r="B688" s="4">
        <v>94326010</v>
      </c>
      <c r="C688" s="4" t="s">
        <v>48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25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25</v>
      </c>
      <c r="AF688" s="22"/>
    </row>
    <row r="689" spans="1:32" ht="14.25">
      <c r="A689" s="8" t="s">
        <v>60</v>
      </c>
      <c r="B689" s="4">
        <v>94326461</v>
      </c>
      <c r="C689" s="4" t="s">
        <v>48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109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109</v>
      </c>
      <c r="AF689" s="22"/>
    </row>
    <row r="690" spans="1:32" ht="14.25">
      <c r="A690" s="8" t="s">
        <v>60</v>
      </c>
      <c r="B690" s="4">
        <v>94326461</v>
      </c>
      <c r="C690" s="4" t="s">
        <v>48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110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110</v>
      </c>
      <c r="AF690" s="22"/>
    </row>
    <row r="691" spans="1:32" ht="14.25">
      <c r="A691" s="8" t="s">
        <v>60</v>
      </c>
      <c r="B691" s="4">
        <v>94326461</v>
      </c>
      <c r="C691" s="4" t="s">
        <v>48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26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26</v>
      </c>
      <c r="AF691" s="22"/>
    </row>
    <row r="692" spans="1:32" ht="14.25">
      <c r="A692" s="8" t="s">
        <v>60</v>
      </c>
      <c r="B692" s="4">
        <v>94326461</v>
      </c>
      <c r="C692" s="4" t="s">
        <v>48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38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38</v>
      </c>
      <c r="AF692" s="22"/>
    </row>
    <row r="693" spans="1:32" ht="14.25">
      <c r="A693" s="8" t="s">
        <v>60</v>
      </c>
      <c r="B693" s="4">
        <v>94326647</v>
      </c>
      <c r="C693" s="4" t="s">
        <v>48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72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72</v>
      </c>
      <c r="AF693" s="22"/>
    </row>
    <row r="694" spans="1:32" ht="14.25">
      <c r="A694" s="8" t="s">
        <v>60</v>
      </c>
      <c r="B694" s="4">
        <v>94326838</v>
      </c>
      <c r="C694" s="4" t="s">
        <v>48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62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62</v>
      </c>
      <c r="AF694" s="22"/>
    </row>
    <row r="695" spans="1:32" ht="14.25">
      <c r="A695" s="8" t="s">
        <v>60</v>
      </c>
      <c r="B695" s="4">
        <v>94326838</v>
      </c>
      <c r="C695" s="4" t="s">
        <v>48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24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24</v>
      </c>
      <c r="AF695" s="22"/>
    </row>
    <row r="696" spans="1:32" ht="14.25">
      <c r="A696" s="8" t="s">
        <v>60</v>
      </c>
      <c r="B696" s="4">
        <v>94326838</v>
      </c>
      <c r="C696" s="4" t="s">
        <v>48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27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27</v>
      </c>
      <c r="AF696" s="22"/>
    </row>
    <row r="697" spans="1:32" ht="14.25">
      <c r="A697" s="8" t="s">
        <v>60</v>
      </c>
      <c r="B697" s="4">
        <v>94326838</v>
      </c>
      <c r="C697" s="4" t="s">
        <v>48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36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36</v>
      </c>
      <c r="AF697" s="22"/>
    </row>
    <row r="698" spans="1:32" ht="14.25">
      <c r="A698" s="8" t="s">
        <v>60</v>
      </c>
      <c r="B698" s="4">
        <v>94326838</v>
      </c>
      <c r="C698" s="4" t="s">
        <v>48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122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122</v>
      </c>
      <c r="AF698" s="22"/>
    </row>
    <row r="699" spans="1:32" ht="14.25">
      <c r="A699" s="8" t="s">
        <v>60</v>
      </c>
      <c r="B699" s="4">
        <v>94327163</v>
      </c>
      <c r="C699" s="4" t="s">
        <v>48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63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63</v>
      </c>
      <c r="AF699" s="22"/>
    </row>
    <row r="700" spans="1:32" ht="14.25">
      <c r="A700" s="8" t="s">
        <v>60</v>
      </c>
      <c r="B700" s="4">
        <v>94327163</v>
      </c>
      <c r="C700" s="4" t="s">
        <v>48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44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44</v>
      </c>
      <c r="AF700" s="22"/>
    </row>
    <row r="701" spans="1:32" ht="14.25">
      <c r="A701" s="8" t="s">
        <v>60</v>
      </c>
      <c r="B701" s="4">
        <v>94327163</v>
      </c>
      <c r="C701" s="4" t="s">
        <v>48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82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82</v>
      </c>
      <c r="AF701" s="22"/>
    </row>
    <row r="702" spans="1:32" ht="14.25">
      <c r="A702" s="8" t="s">
        <v>60</v>
      </c>
      <c r="B702" s="4">
        <v>94327163</v>
      </c>
      <c r="C702" s="4" t="s">
        <v>48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88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88</v>
      </c>
      <c r="AF702" s="22"/>
    </row>
    <row r="703" spans="1:32" ht="14.25">
      <c r="A703" s="8" t="s">
        <v>60</v>
      </c>
      <c r="B703" s="4">
        <v>94327163</v>
      </c>
      <c r="C703" s="4" t="s">
        <v>48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29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29</v>
      </c>
      <c r="AF703" s="22"/>
    </row>
    <row r="704" spans="1:32" ht="14.25">
      <c r="A704" s="8" t="s">
        <v>60</v>
      </c>
      <c r="B704" s="4">
        <v>94327338</v>
      </c>
      <c r="C704" s="4" t="s">
        <v>48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30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30</v>
      </c>
      <c r="AF704" s="22"/>
    </row>
    <row r="705" spans="1:32" ht="14.25">
      <c r="A705" s="8" t="s">
        <v>60</v>
      </c>
      <c r="B705" s="4">
        <v>94327338</v>
      </c>
      <c r="C705" s="4" t="s">
        <v>48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12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12</v>
      </c>
      <c r="AF705" s="22"/>
    </row>
    <row r="706" spans="1:32" ht="14.25">
      <c r="A706" s="8" t="s">
        <v>60</v>
      </c>
      <c r="B706" s="4">
        <v>94327424</v>
      </c>
      <c r="C706" s="4" t="s">
        <v>48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48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48</v>
      </c>
      <c r="AF706" s="22"/>
    </row>
    <row r="707" spans="1:32" ht="14.25">
      <c r="A707" s="8" t="s">
        <v>60</v>
      </c>
      <c r="B707" s="4">
        <v>94327424</v>
      </c>
      <c r="C707" s="4" t="s">
        <v>48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35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35</v>
      </c>
      <c r="AF707" s="22"/>
    </row>
    <row r="708" spans="1:32" ht="14.25">
      <c r="A708" s="8" t="s">
        <v>60</v>
      </c>
      <c r="B708" s="4">
        <v>94327424</v>
      </c>
      <c r="C708" s="4" t="s">
        <v>48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179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179</v>
      </c>
      <c r="AF708" s="22"/>
    </row>
    <row r="709" spans="1:32" ht="14.25">
      <c r="A709" s="8" t="s">
        <v>60</v>
      </c>
      <c r="B709" s="4">
        <v>94327424</v>
      </c>
      <c r="C709" s="4" t="s">
        <v>48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86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86</v>
      </c>
      <c r="AF709" s="22"/>
    </row>
    <row r="710" spans="1:32" ht="14.25">
      <c r="A710" s="8" t="s">
        <v>60</v>
      </c>
      <c r="B710" s="4">
        <v>94327424</v>
      </c>
      <c r="C710" s="4" t="s">
        <v>48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12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12</v>
      </c>
      <c r="AF710" s="22"/>
    </row>
    <row r="711" spans="1:32" ht="14.25">
      <c r="A711" s="8" t="s">
        <v>60</v>
      </c>
      <c r="B711" s="4">
        <v>94327648</v>
      </c>
      <c r="C711" s="4" t="s">
        <v>48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70</v>
      </c>
      <c r="X711" s="4">
        <v>0</v>
      </c>
      <c r="Y711" s="4">
        <v>0</v>
      </c>
      <c r="Z711" s="4">
        <v>0</v>
      </c>
      <c r="AA711" s="4">
        <v>0</v>
      </c>
      <c r="AB711" s="4">
        <v>70</v>
      </c>
      <c r="AF711" s="22"/>
    </row>
    <row r="712" spans="1:32" ht="14.25">
      <c r="A712" s="8" t="s">
        <v>60</v>
      </c>
      <c r="B712" s="4">
        <v>94327648</v>
      </c>
      <c r="C712" s="4" t="s">
        <v>48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41</v>
      </c>
      <c r="X712" s="4">
        <v>0</v>
      </c>
      <c r="Y712" s="4">
        <v>0</v>
      </c>
      <c r="Z712" s="4">
        <v>0</v>
      </c>
      <c r="AA712" s="4">
        <v>0</v>
      </c>
      <c r="AB712" s="4">
        <v>41</v>
      </c>
      <c r="AF712" s="22"/>
    </row>
    <row r="713" spans="1:32" ht="14.25">
      <c r="A713" s="8" t="s">
        <v>60</v>
      </c>
      <c r="B713" s="4">
        <v>94327648</v>
      </c>
      <c r="C713" s="4" t="s">
        <v>48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35</v>
      </c>
      <c r="X713" s="4">
        <v>0</v>
      </c>
      <c r="Y713" s="4">
        <v>0</v>
      </c>
      <c r="Z713" s="4">
        <v>0</v>
      </c>
      <c r="AA713" s="4">
        <v>0</v>
      </c>
      <c r="AB713" s="4">
        <v>35</v>
      </c>
      <c r="AF713" s="22"/>
    </row>
    <row r="714" spans="1:32" ht="14.25">
      <c r="A714" s="8" t="s">
        <v>60</v>
      </c>
      <c r="B714" s="4">
        <v>94327648</v>
      </c>
      <c r="C714" s="4" t="s">
        <v>48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116</v>
      </c>
      <c r="X714" s="4">
        <v>0</v>
      </c>
      <c r="Y714" s="4">
        <v>0</v>
      </c>
      <c r="Z714" s="4">
        <v>0</v>
      </c>
      <c r="AA714" s="4">
        <v>0</v>
      </c>
      <c r="AB714" s="4">
        <v>116</v>
      </c>
      <c r="AF714" s="22"/>
    </row>
    <row r="715" spans="1:32" ht="14.25">
      <c r="A715" s="8" t="s">
        <v>60</v>
      </c>
      <c r="B715" s="4">
        <v>94327648</v>
      </c>
      <c r="C715" s="4" t="s">
        <v>48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173</v>
      </c>
      <c r="X715" s="4">
        <v>0</v>
      </c>
      <c r="Y715" s="4">
        <v>0</v>
      </c>
      <c r="Z715" s="4">
        <v>0</v>
      </c>
      <c r="AA715" s="4">
        <v>0</v>
      </c>
      <c r="AB715" s="4">
        <v>173</v>
      </c>
      <c r="AF715" s="22"/>
    </row>
    <row r="716" spans="1:32" ht="14.25">
      <c r="A716" s="8" t="s">
        <v>60</v>
      </c>
      <c r="B716" s="4">
        <v>94327975</v>
      </c>
      <c r="C716" s="4" t="s">
        <v>48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118</v>
      </c>
      <c r="Y716" s="4">
        <v>0</v>
      </c>
      <c r="Z716" s="4">
        <v>0</v>
      </c>
      <c r="AA716" s="4">
        <v>0</v>
      </c>
      <c r="AB716" s="4">
        <v>118</v>
      </c>
      <c r="AF716" s="22"/>
    </row>
    <row r="717" spans="1:32" ht="14.25">
      <c r="A717" s="8" t="s">
        <v>60</v>
      </c>
      <c r="B717" s="4">
        <v>94327975</v>
      </c>
      <c r="C717" s="4" t="s">
        <v>48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200</v>
      </c>
      <c r="Y717" s="4">
        <v>0</v>
      </c>
      <c r="Z717" s="4">
        <v>0</v>
      </c>
      <c r="AA717" s="4">
        <v>0</v>
      </c>
      <c r="AB717" s="4">
        <v>200</v>
      </c>
      <c r="AF717" s="22"/>
    </row>
    <row r="718" spans="1:32" ht="14.25">
      <c r="A718" s="8" t="s">
        <v>60</v>
      </c>
      <c r="B718" s="4">
        <v>94327975</v>
      </c>
      <c r="C718" s="4" t="s">
        <v>48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39</v>
      </c>
      <c r="Y718" s="4">
        <v>0</v>
      </c>
      <c r="Z718" s="4">
        <v>0</v>
      </c>
      <c r="AA718" s="4">
        <v>0</v>
      </c>
      <c r="AB718" s="4">
        <v>39</v>
      </c>
      <c r="AF718" s="22"/>
    </row>
    <row r="719" spans="1:32" ht="14.25">
      <c r="A719" s="8" t="s">
        <v>60</v>
      </c>
      <c r="B719" s="4">
        <v>94327975</v>
      </c>
      <c r="C719" s="4" t="s">
        <v>48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37</v>
      </c>
      <c r="Y719" s="4">
        <v>0</v>
      </c>
      <c r="Z719" s="4">
        <v>0</v>
      </c>
      <c r="AA719" s="4">
        <v>0</v>
      </c>
      <c r="AB719" s="4">
        <v>37</v>
      </c>
      <c r="AF719" s="22"/>
    </row>
    <row r="720" spans="1:32" ht="14.25">
      <c r="A720" s="8" t="s">
        <v>60</v>
      </c>
      <c r="B720" s="4">
        <v>94328265</v>
      </c>
      <c r="C720" s="4" t="s">
        <v>48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136</v>
      </c>
      <c r="Z720" s="4">
        <v>0</v>
      </c>
      <c r="AA720" s="4">
        <v>0</v>
      </c>
      <c r="AB720" s="4">
        <v>136</v>
      </c>
      <c r="AF720" s="22"/>
    </row>
    <row r="721" spans="1:32" ht="14.25">
      <c r="A721" s="8" t="s">
        <v>60</v>
      </c>
      <c r="B721" s="4">
        <v>94328265</v>
      </c>
      <c r="C721" s="4" t="s">
        <v>48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74</v>
      </c>
      <c r="Z721" s="4">
        <v>0</v>
      </c>
      <c r="AA721" s="4">
        <v>0</v>
      </c>
      <c r="AB721" s="4">
        <v>74</v>
      </c>
      <c r="AF721" s="22"/>
    </row>
    <row r="722" spans="1:32" ht="14.25">
      <c r="A722" s="8" t="s">
        <v>60</v>
      </c>
      <c r="B722" s="4">
        <v>94328265</v>
      </c>
      <c r="C722" s="4" t="s">
        <v>48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38</v>
      </c>
      <c r="Z722" s="4">
        <v>0</v>
      </c>
      <c r="AA722" s="4">
        <v>0</v>
      </c>
      <c r="AB722" s="4">
        <v>38</v>
      </c>
      <c r="AF722" s="22"/>
    </row>
    <row r="723" spans="1:32" ht="14.25">
      <c r="A723" s="8" t="s">
        <v>60</v>
      </c>
      <c r="B723" s="4">
        <v>94328265</v>
      </c>
      <c r="C723" s="4" t="s">
        <v>48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53</v>
      </c>
      <c r="Z723" s="4">
        <v>0</v>
      </c>
      <c r="AA723" s="4">
        <v>0</v>
      </c>
      <c r="AB723" s="4">
        <v>53</v>
      </c>
      <c r="AF723" s="22"/>
    </row>
    <row r="724" spans="1:32" ht="14.25">
      <c r="A724" s="8" t="s">
        <v>60</v>
      </c>
      <c r="B724" s="4">
        <v>94328265</v>
      </c>
      <c r="C724" s="4" t="s">
        <v>48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27</v>
      </c>
      <c r="Z724" s="4">
        <v>0</v>
      </c>
      <c r="AA724" s="4">
        <v>0</v>
      </c>
      <c r="AB724" s="4">
        <v>27</v>
      </c>
      <c r="AF724" s="22"/>
    </row>
    <row r="725" spans="1:32" ht="14.25">
      <c r="A725" s="8" t="s">
        <v>60</v>
      </c>
      <c r="B725" s="4">
        <v>94328599</v>
      </c>
      <c r="C725" s="4" t="s">
        <v>48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74</v>
      </c>
      <c r="AA725" s="4">
        <v>0</v>
      </c>
      <c r="AB725" s="4">
        <v>74</v>
      </c>
      <c r="AF725" s="22"/>
    </row>
    <row r="726" spans="1:32" ht="14.25">
      <c r="A726" s="8" t="s">
        <v>60</v>
      </c>
      <c r="B726" s="4">
        <v>94328599</v>
      </c>
      <c r="C726" s="4" t="s">
        <v>48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147</v>
      </c>
      <c r="AA726" s="4">
        <v>0</v>
      </c>
      <c r="AB726" s="4">
        <v>147</v>
      </c>
      <c r="AF726" s="22"/>
    </row>
    <row r="727" spans="1:32" ht="14.25">
      <c r="A727" s="8" t="s">
        <v>60</v>
      </c>
      <c r="B727" s="4">
        <v>94328599</v>
      </c>
      <c r="C727" s="4" t="s">
        <v>48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47</v>
      </c>
      <c r="AA727" s="4">
        <v>0</v>
      </c>
      <c r="AB727" s="4">
        <v>47</v>
      </c>
      <c r="AF727" s="22"/>
    </row>
    <row r="728" spans="1:32" ht="14.25">
      <c r="A728" s="8" t="s">
        <v>60</v>
      </c>
      <c r="B728" s="4">
        <v>94328599</v>
      </c>
      <c r="C728" s="4" t="s">
        <v>48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33</v>
      </c>
      <c r="AA728" s="4">
        <v>0</v>
      </c>
      <c r="AB728" s="4">
        <v>33</v>
      </c>
      <c r="AF728" s="22"/>
    </row>
    <row r="729" spans="1:32" ht="14.25">
      <c r="A729" s="8" t="s">
        <v>60</v>
      </c>
      <c r="B729" s="4">
        <v>94328599</v>
      </c>
      <c r="C729" s="4" t="s">
        <v>48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158</v>
      </c>
      <c r="AA729" s="4">
        <v>0</v>
      </c>
      <c r="AB729" s="4">
        <v>158</v>
      </c>
      <c r="AF729" s="22"/>
    </row>
    <row r="730" spans="1:32" ht="14.25">
      <c r="A730" s="8" t="s">
        <v>60</v>
      </c>
      <c r="B730" s="4">
        <v>94328599</v>
      </c>
      <c r="C730" s="4" t="s">
        <v>48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12</v>
      </c>
      <c r="AA730" s="4">
        <v>0</v>
      </c>
      <c r="AB730" s="4">
        <v>12</v>
      </c>
      <c r="AF730" s="22"/>
    </row>
    <row r="731" spans="1:32" ht="14.25">
      <c r="A731" s="8" t="s">
        <v>60</v>
      </c>
      <c r="B731" s="4">
        <v>94328599</v>
      </c>
      <c r="C731" s="4" t="s">
        <v>48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30</v>
      </c>
      <c r="AA731" s="4">
        <v>0</v>
      </c>
      <c r="AB731" s="4">
        <v>30</v>
      </c>
      <c r="AF731" s="22"/>
    </row>
    <row r="732" spans="1:32" ht="14.25">
      <c r="A732" s="8" t="s">
        <v>60</v>
      </c>
      <c r="B732" s="4">
        <v>94328599</v>
      </c>
      <c r="C732" s="4" t="s">
        <v>48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56</v>
      </c>
      <c r="AA732" s="4">
        <v>0</v>
      </c>
      <c r="AB732" s="4">
        <v>56</v>
      </c>
      <c r="AF732" s="22"/>
    </row>
    <row r="733" spans="1:32" ht="14.25">
      <c r="A733" s="8" t="s">
        <v>60</v>
      </c>
      <c r="B733" s="4">
        <v>94328602</v>
      </c>
      <c r="C733" s="4" t="s">
        <v>48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1</v>
      </c>
      <c r="AA733" s="4">
        <v>0</v>
      </c>
      <c r="AB733" s="4">
        <v>1</v>
      </c>
      <c r="AF733" s="22"/>
    </row>
    <row r="734" spans="1:32" ht="14.25">
      <c r="A734" s="8" t="s">
        <v>60</v>
      </c>
      <c r="B734" s="4">
        <v>94328824</v>
      </c>
      <c r="C734" s="4" t="s">
        <v>48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65</v>
      </c>
      <c r="AB734" s="4">
        <v>65</v>
      </c>
      <c r="AF734" s="22"/>
    </row>
    <row r="735" spans="1:32" ht="14.25">
      <c r="A735" s="8" t="s">
        <v>60</v>
      </c>
      <c r="B735" s="4">
        <v>94328824</v>
      </c>
      <c r="C735" s="4" t="s">
        <v>48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124</v>
      </c>
      <c r="AB735" s="4">
        <v>124</v>
      </c>
      <c r="AF735" s="22"/>
    </row>
    <row r="736" spans="1:32" ht="14.25">
      <c r="A736" s="8" t="s">
        <v>60</v>
      </c>
      <c r="B736" s="4">
        <v>94328824</v>
      </c>
      <c r="C736" s="4" t="s">
        <v>48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181</v>
      </c>
      <c r="AB736" s="4">
        <v>181</v>
      </c>
      <c r="AF736" s="22"/>
    </row>
    <row r="737" spans="1:32" ht="14.25">
      <c r="A737" s="8" t="s">
        <v>60</v>
      </c>
      <c r="B737" s="4">
        <v>94328824</v>
      </c>
      <c r="C737" s="4" t="s">
        <v>48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34</v>
      </c>
      <c r="AB737" s="4">
        <v>34</v>
      </c>
      <c r="AF737" s="22"/>
    </row>
    <row r="738" spans="1:32" ht="14.25">
      <c r="A738" s="8" t="s">
        <v>60</v>
      </c>
      <c r="B738" s="4">
        <v>94328824</v>
      </c>
      <c r="C738" s="4" t="s">
        <v>48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61</v>
      </c>
      <c r="AB738" s="4">
        <v>61</v>
      </c>
      <c r="AF738" s="22"/>
    </row>
    <row r="739" spans="1:32" ht="14.25">
      <c r="A739" s="8" t="s">
        <v>60</v>
      </c>
      <c r="B739" s="4">
        <v>94328824</v>
      </c>
      <c r="C739" s="4" t="s">
        <v>48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10</v>
      </c>
      <c r="AB739" s="4">
        <v>10</v>
      </c>
      <c r="AF739" s="22"/>
    </row>
    <row r="740" spans="1:32" ht="14.25">
      <c r="A740" s="8" t="s">
        <v>60</v>
      </c>
      <c r="B740" s="4">
        <v>94328824</v>
      </c>
      <c r="C740" s="4" t="s">
        <v>48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30</v>
      </c>
      <c r="AB740" s="4">
        <v>30</v>
      </c>
      <c r="AF740" s="22"/>
    </row>
    <row r="741" spans="1:32" ht="14.25">
      <c r="A741" s="8" t="s">
        <v>60</v>
      </c>
      <c r="B741" s="4">
        <v>94328824</v>
      </c>
      <c r="C741" s="4" t="s">
        <v>48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95</v>
      </c>
      <c r="AB741" s="4">
        <v>95</v>
      </c>
      <c r="AF741" s="22"/>
    </row>
    <row r="742" spans="1:32" ht="14.25">
      <c r="A742" s="19"/>
      <c r="B742" s="20"/>
      <c r="C742" s="20" t="s">
        <v>40</v>
      </c>
      <c r="D742" s="21">
        <v>667</v>
      </c>
      <c r="E742" s="21">
        <v>451</v>
      </c>
      <c r="F742" s="21">
        <v>363</v>
      </c>
      <c r="G742" s="21">
        <v>319</v>
      </c>
      <c r="H742" s="21">
        <v>278</v>
      </c>
      <c r="I742" s="21">
        <v>302</v>
      </c>
      <c r="J742" s="21">
        <v>270</v>
      </c>
      <c r="K742" s="21">
        <v>388</v>
      </c>
      <c r="L742" s="21">
        <v>525</v>
      </c>
      <c r="M742" s="21">
        <v>375</v>
      </c>
      <c r="N742" s="21">
        <v>505</v>
      </c>
      <c r="O742" s="21">
        <v>323</v>
      </c>
      <c r="P742" s="21">
        <v>514</v>
      </c>
      <c r="Q742" s="21">
        <v>520</v>
      </c>
      <c r="R742" s="21">
        <v>541</v>
      </c>
      <c r="S742" s="21">
        <v>584</v>
      </c>
      <c r="T742" s="21">
        <v>448</v>
      </c>
      <c r="U742" s="21">
        <v>460</v>
      </c>
      <c r="V742" s="21">
        <v>692</v>
      </c>
      <c r="W742" s="21">
        <v>633</v>
      </c>
      <c r="X742" s="21">
        <v>551</v>
      </c>
      <c r="Y742" s="21">
        <v>592</v>
      </c>
      <c r="Z742" s="21">
        <v>784</v>
      </c>
      <c r="AA742" s="21">
        <v>775</v>
      </c>
      <c r="AB742" s="21">
        <v>11860</v>
      </c>
      <c r="AF742" s="22"/>
    </row>
    <row r="743" spans="1:32" ht="12" customHeight="1">
      <c r="A743" s="34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6"/>
    </row>
    <row r="744" spans="1:32" ht="14.25">
      <c r="A744" s="31" t="s">
        <v>8</v>
      </c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3"/>
    </row>
    <row r="745" spans="1:32" ht="14.25">
      <c r="A745" s="2"/>
      <c r="AF745" s="22"/>
    </row>
    <row r="746" spans="1:32" ht="14.25">
      <c r="A746" s="6" t="s">
        <v>61</v>
      </c>
      <c r="AF746" s="22"/>
    </row>
    <row r="747" spans="1:32" ht="14.25">
      <c r="A747" s="2"/>
      <c r="B747" s="2"/>
      <c r="AF747" s="22"/>
    </row>
    <row r="748" spans="1:32" ht="14.25">
      <c r="A748" s="6" t="s">
        <v>10</v>
      </c>
      <c r="B748" s="7">
        <v>25</v>
      </c>
      <c r="AF748" s="22"/>
    </row>
    <row r="749" spans="1:32" ht="14.25">
      <c r="A749" s="6" t="s">
        <v>11</v>
      </c>
      <c r="B749" s="7">
        <v>24</v>
      </c>
      <c r="AF749" s="22"/>
    </row>
    <row r="750" spans="1:32" ht="14.25">
      <c r="A750" s="6" t="s">
        <v>12</v>
      </c>
      <c r="B750" s="7">
        <v>106</v>
      </c>
      <c r="AF750" s="22"/>
    </row>
    <row r="751" spans="1:32" ht="12" customHeight="1">
      <c r="A751" s="34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6"/>
    </row>
    <row r="752" spans="1:32" ht="14.25">
      <c r="A752" s="31" t="s">
        <v>13</v>
      </c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3"/>
    </row>
    <row r="753" spans="1:32" ht="14.25">
      <c r="A753" s="2"/>
      <c r="B753" s="2"/>
      <c r="C753" s="2"/>
      <c r="D753" s="2" t="s">
        <v>14</v>
      </c>
      <c r="E753" s="2" t="s">
        <v>15</v>
      </c>
      <c r="F753" s="2" t="s">
        <v>16</v>
      </c>
      <c r="G753" s="2" t="s">
        <v>17</v>
      </c>
      <c r="H753" s="2" t="s">
        <v>18</v>
      </c>
      <c r="I753" s="2" t="s">
        <v>19</v>
      </c>
      <c r="J753" s="2" t="s">
        <v>20</v>
      </c>
      <c r="K753" s="2" t="s">
        <v>21</v>
      </c>
      <c r="L753" s="2" t="s">
        <v>22</v>
      </c>
      <c r="M753" s="2" t="s">
        <v>23</v>
      </c>
      <c r="N753" s="2" t="s">
        <v>24</v>
      </c>
      <c r="O753" s="2" t="s">
        <v>25</v>
      </c>
      <c r="P753" s="2" t="s">
        <v>26</v>
      </c>
      <c r="Q753" s="2" t="s">
        <v>27</v>
      </c>
      <c r="R753" s="2" t="s">
        <v>28</v>
      </c>
      <c r="S753" s="2" t="s">
        <v>29</v>
      </c>
      <c r="T753" s="2" t="s">
        <v>30</v>
      </c>
      <c r="U753" s="2" t="s">
        <v>31</v>
      </c>
      <c r="V753" s="2" t="s">
        <v>32</v>
      </c>
      <c r="W753" s="2" t="s">
        <v>33</v>
      </c>
      <c r="X753" s="2" t="s">
        <v>34</v>
      </c>
      <c r="Y753" s="2" t="s">
        <v>35</v>
      </c>
      <c r="Z753" s="2" t="s">
        <v>36</v>
      </c>
      <c r="AA753" s="2" t="s">
        <v>37</v>
      </c>
      <c r="AB753" s="2" t="s">
        <v>38</v>
      </c>
      <c r="AF753" s="22"/>
    </row>
    <row r="754" spans="1:32" ht="14.25">
      <c r="A754" s="3" t="s">
        <v>39</v>
      </c>
      <c r="B754" s="8"/>
      <c r="C754" s="9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F754" s="22"/>
    </row>
    <row r="755" spans="1:32" ht="14.25">
      <c r="A755" s="3" t="s">
        <v>40</v>
      </c>
      <c r="B755" s="10" t="s">
        <v>41</v>
      </c>
      <c r="C755" s="9"/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">
        <v>0</v>
      </c>
      <c r="AF755" s="22"/>
    </row>
    <row r="756" spans="1:32" ht="14.25">
      <c r="A756" s="3" t="s">
        <v>40</v>
      </c>
      <c r="B756" s="12" t="s">
        <v>42</v>
      </c>
      <c r="C756" s="9"/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4">
        <v>0</v>
      </c>
      <c r="AF756" s="22"/>
    </row>
    <row r="757" spans="1:32" ht="14.25">
      <c r="A757" s="3" t="s">
        <v>40</v>
      </c>
      <c r="B757" s="3" t="s">
        <v>43</v>
      </c>
      <c r="C757" s="9"/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0</v>
      </c>
      <c r="AA757" s="14">
        <v>0</v>
      </c>
      <c r="AB757" s="14">
        <v>0</v>
      </c>
      <c r="AF757" s="22"/>
    </row>
    <row r="758" spans="1:32" ht="14.25">
      <c r="A758" s="3" t="s">
        <v>40</v>
      </c>
      <c r="B758" s="8" t="s">
        <v>7</v>
      </c>
      <c r="C758" s="9"/>
      <c r="D758" s="4" t="s">
        <v>44</v>
      </c>
      <c r="E758" s="4" t="s">
        <v>44</v>
      </c>
      <c r="F758" s="4" t="s">
        <v>44</v>
      </c>
      <c r="G758" s="4" t="s">
        <v>44</v>
      </c>
      <c r="H758" s="4" t="s">
        <v>44</v>
      </c>
      <c r="I758" s="4" t="s">
        <v>44</v>
      </c>
      <c r="J758" s="4" t="s">
        <v>44</v>
      </c>
      <c r="K758" s="4" t="s">
        <v>44</v>
      </c>
      <c r="L758" s="4" t="s">
        <v>44</v>
      </c>
      <c r="M758" s="4" t="s">
        <v>44</v>
      </c>
      <c r="N758" s="4" t="s">
        <v>44</v>
      </c>
      <c r="O758" s="4" t="s">
        <v>44</v>
      </c>
      <c r="P758" s="4" t="s">
        <v>44</v>
      </c>
      <c r="Q758" s="4" t="s">
        <v>44</v>
      </c>
      <c r="R758" s="4" t="s">
        <v>44</v>
      </c>
      <c r="S758" s="4" t="s">
        <v>44</v>
      </c>
      <c r="T758" s="4" t="s">
        <v>44</v>
      </c>
      <c r="U758" s="4" t="s">
        <v>44</v>
      </c>
      <c r="V758" s="4" t="s">
        <v>44</v>
      </c>
      <c r="W758" s="4" t="s">
        <v>44</v>
      </c>
      <c r="X758" s="4" t="s">
        <v>44</v>
      </c>
      <c r="Y758" s="4" t="s">
        <v>44</v>
      </c>
      <c r="Z758" s="4" t="s">
        <v>44</v>
      </c>
      <c r="AA758" s="4" t="s">
        <v>44</v>
      </c>
      <c r="AB758" s="4" t="s">
        <v>44</v>
      </c>
      <c r="AF758" s="22"/>
    </row>
    <row r="759" spans="1:32" ht="14.25">
      <c r="A759" s="3" t="s">
        <v>40</v>
      </c>
      <c r="B759" s="8" t="s">
        <v>45</v>
      </c>
      <c r="C759" s="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F759" s="22"/>
    </row>
    <row r="760" spans="1:32" ht="14.25">
      <c r="A760" s="3" t="s">
        <v>40</v>
      </c>
      <c r="B760" s="8" t="s">
        <v>46</v>
      </c>
      <c r="C760" s="9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F760" s="22"/>
    </row>
    <row r="761" spans="1:32" ht="14.25">
      <c r="A761" s="3" t="s">
        <v>40</v>
      </c>
      <c r="B761" s="8" t="s">
        <v>47</v>
      </c>
      <c r="C761" s="9"/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F761" s="22"/>
    </row>
    <row r="762" spans="1:32" ht="14.25">
      <c r="A762" s="3" t="s">
        <v>48</v>
      </c>
      <c r="B762" s="8"/>
      <c r="C762" s="9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F762" s="22"/>
    </row>
    <row r="763" spans="1:32" ht="14.25">
      <c r="A763" s="3" t="s">
        <v>40</v>
      </c>
      <c r="B763" s="10" t="s">
        <v>41</v>
      </c>
      <c r="C763" s="9"/>
      <c r="D763" s="11">
        <v>741</v>
      </c>
      <c r="E763" s="11">
        <v>537</v>
      </c>
      <c r="F763" s="11">
        <v>413</v>
      </c>
      <c r="G763" s="11">
        <v>478</v>
      </c>
      <c r="H763" s="11">
        <v>661</v>
      </c>
      <c r="I763" s="11">
        <v>799</v>
      </c>
      <c r="J763" s="11">
        <v>657</v>
      </c>
      <c r="K763" s="11">
        <v>618</v>
      </c>
      <c r="L763" s="11">
        <v>500</v>
      </c>
      <c r="M763" s="11">
        <v>500</v>
      </c>
      <c r="N763" s="11">
        <v>500</v>
      </c>
      <c r="O763" s="11">
        <v>500</v>
      </c>
      <c r="P763" s="11">
        <v>560</v>
      </c>
      <c r="Q763" s="11">
        <v>578</v>
      </c>
      <c r="R763" s="11">
        <v>398</v>
      </c>
      <c r="S763" s="11">
        <v>428</v>
      </c>
      <c r="T763" s="11">
        <v>475</v>
      </c>
      <c r="U763" s="11">
        <v>486</v>
      </c>
      <c r="V763" s="11">
        <v>551</v>
      </c>
      <c r="W763" s="11">
        <v>636</v>
      </c>
      <c r="X763" s="11">
        <v>1022</v>
      </c>
      <c r="Y763" s="11">
        <v>623</v>
      </c>
      <c r="Z763" s="11">
        <v>694</v>
      </c>
      <c r="AA763" s="11">
        <v>651</v>
      </c>
      <c r="AB763" s="4">
        <v>14006</v>
      </c>
      <c r="AF763" s="22"/>
    </row>
    <row r="764" spans="1:32" ht="14.25">
      <c r="A764" s="3" t="s">
        <v>40</v>
      </c>
      <c r="B764" s="12" t="s">
        <v>42</v>
      </c>
      <c r="C764" s="9"/>
      <c r="D764" s="13">
        <v>594</v>
      </c>
      <c r="E764" s="13">
        <v>362</v>
      </c>
      <c r="F764" s="13">
        <v>230</v>
      </c>
      <c r="G764" s="13">
        <v>278</v>
      </c>
      <c r="H764" s="13">
        <v>466</v>
      </c>
      <c r="I764" s="13">
        <v>664</v>
      </c>
      <c r="J764" s="13">
        <v>657</v>
      </c>
      <c r="K764" s="13">
        <v>401</v>
      </c>
      <c r="L764" s="13">
        <v>289</v>
      </c>
      <c r="M764" s="13">
        <v>211</v>
      </c>
      <c r="N764" s="13">
        <v>114</v>
      </c>
      <c r="O764" s="13">
        <v>195</v>
      </c>
      <c r="P764" s="13">
        <v>255</v>
      </c>
      <c r="Q764" s="13">
        <v>258</v>
      </c>
      <c r="R764" s="13">
        <v>272</v>
      </c>
      <c r="S764" s="13">
        <v>314</v>
      </c>
      <c r="T764" s="13">
        <v>388</v>
      </c>
      <c r="U764" s="13">
        <v>300</v>
      </c>
      <c r="V764" s="13">
        <v>375</v>
      </c>
      <c r="W764" s="13">
        <v>416</v>
      </c>
      <c r="X764" s="13">
        <v>527</v>
      </c>
      <c r="Y764" s="13">
        <v>471</v>
      </c>
      <c r="Z764" s="13">
        <v>614</v>
      </c>
      <c r="AA764" s="13">
        <v>571</v>
      </c>
      <c r="AB764" s="4">
        <v>9222</v>
      </c>
      <c r="AF764" s="22"/>
    </row>
    <row r="765" spans="1:32" ht="14.25">
      <c r="A765" s="3" t="s">
        <v>40</v>
      </c>
      <c r="B765" s="3" t="s">
        <v>43</v>
      </c>
      <c r="C765" s="9"/>
      <c r="D765" s="14">
        <v>147</v>
      </c>
      <c r="E765" s="14">
        <v>175</v>
      </c>
      <c r="F765" s="14">
        <v>183</v>
      </c>
      <c r="G765" s="14">
        <v>200</v>
      </c>
      <c r="H765" s="14">
        <v>195</v>
      </c>
      <c r="I765" s="14">
        <v>135</v>
      </c>
      <c r="J765" s="14">
        <v>0</v>
      </c>
      <c r="K765" s="14">
        <v>217</v>
      </c>
      <c r="L765" s="14">
        <v>211</v>
      </c>
      <c r="M765" s="14">
        <v>289</v>
      </c>
      <c r="N765" s="14">
        <v>386</v>
      </c>
      <c r="O765" s="14">
        <v>305</v>
      </c>
      <c r="P765" s="14">
        <v>305</v>
      </c>
      <c r="Q765" s="14">
        <v>320</v>
      </c>
      <c r="R765" s="14">
        <v>126</v>
      </c>
      <c r="S765" s="14">
        <v>114</v>
      </c>
      <c r="T765" s="14">
        <v>87</v>
      </c>
      <c r="U765" s="14">
        <v>186</v>
      </c>
      <c r="V765" s="14">
        <v>176</v>
      </c>
      <c r="W765" s="14">
        <v>220</v>
      </c>
      <c r="X765" s="14">
        <v>495</v>
      </c>
      <c r="Y765" s="14">
        <v>152</v>
      </c>
      <c r="Z765" s="14">
        <v>80</v>
      </c>
      <c r="AA765" s="14">
        <v>80</v>
      </c>
      <c r="AB765" s="14">
        <v>4784</v>
      </c>
      <c r="AF765" s="22"/>
    </row>
    <row r="766" spans="1:32" ht="14.25">
      <c r="A766" s="3" t="s">
        <v>40</v>
      </c>
      <c r="B766" s="8" t="s">
        <v>7</v>
      </c>
      <c r="C766" s="9"/>
      <c r="D766" s="5">
        <v>0.8016</v>
      </c>
      <c r="E766" s="5">
        <v>0.6741</v>
      </c>
      <c r="F766" s="5">
        <v>0.5569</v>
      </c>
      <c r="G766" s="5">
        <v>0.5816</v>
      </c>
      <c r="H766" s="5">
        <v>0.705</v>
      </c>
      <c r="I766" s="5">
        <v>0.831</v>
      </c>
      <c r="J766" s="5">
        <v>1</v>
      </c>
      <c r="K766" s="5">
        <v>0.6489</v>
      </c>
      <c r="L766" s="5">
        <v>0.578</v>
      </c>
      <c r="M766" s="5">
        <v>0.422</v>
      </c>
      <c r="N766" s="5">
        <v>0.228</v>
      </c>
      <c r="O766" s="5">
        <v>0.39</v>
      </c>
      <c r="P766" s="5">
        <v>0.4554</v>
      </c>
      <c r="Q766" s="5">
        <v>0.4464</v>
      </c>
      <c r="R766" s="5">
        <v>0.6834</v>
      </c>
      <c r="S766" s="5">
        <v>0.7336</v>
      </c>
      <c r="T766" s="5">
        <v>0.8168</v>
      </c>
      <c r="U766" s="5">
        <v>0.6173</v>
      </c>
      <c r="V766" s="5">
        <v>0.6806</v>
      </c>
      <c r="W766" s="5">
        <v>0.6541</v>
      </c>
      <c r="X766" s="5">
        <v>0.5157</v>
      </c>
      <c r="Y766" s="5">
        <v>0.756</v>
      </c>
      <c r="Z766" s="5">
        <v>0.8847</v>
      </c>
      <c r="AA766" s="5">
        <v>0.8771</v>
      </c>
      <c r="AB766" s="5">
        <v>0.6584</v>
      </c>
      <c r="AF766" s="22"/>
    </row>
    <row r="767" spans="1:32" ht="14.25">
      <c r="A767" s="3" t="s">
        <v>40</v>
      </c>
      <c r="B767" s="8" t="s">
        <v>45</v>
      </c>
      <c r="C767" s="9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F767" s="22"/>
    </row>
    <row r="768" spans="1:32" ht="14.25">
      <c r="A768" s="3" t="s">
        <v>40</v>
      </c>
      <c r="B768" s="8" t="s">
        <v>46</v>
      </c>
      <c r="C768" s="9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F768" s="22"/>
    </row>
    <row r="769" spans="1:32" ht="14.25">
      <c r="A769" s="3" t="s">
        <v>40</v>
      </c>
      <c r="B769" s="8" t="s">
        <v>47</v>
      </c>
      <c r="C769" s="9"/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F769" s="22"/>
    </row>
    <row r="770" spans="1:32" ht="12" customHeight="1">
      <c r="A770" s="34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6"/>
    </row>
    <row r="771" spans="1:32" ht="14.25">
      <c r="A771" s="31" t="s">
        <v>49</v>
      </c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3"/>
    </row>
    <row r="772" spans="1:32" ht="14.25">
      <c r="A772" s="29" t="s">
        <v>50</v>
      </c>
      <c r="B772" s="15" t="s">
        <v>51</v>
      </c>
      <c r="C772" s="29" t="s">
        <v>53</v>
      </c>
      <c r="D772" s="29" t="s">
        <v>14</v>
      </c>
      <c r="E772" s="29" t="s">
        <v>15</v>
      </c>
      <c r="F772" s="29" t="s">
        <v>16</v>
      </c>
      <c r="G772" s="29" t="s">
        <v>17</v>
      </c>
      <c r="H772" s="29" t="s">
        <v>18</v>
      </c>
      <c r="I772" s="29" t="s">
        <v>19</v>
      </c>
      <c r="J772" s="29" t="s">
        <v>20</v>
      </c>
      <c r="K772" s="29" t="s">
        <v>21</v>
      </c>
      <c r="L772" s="29" t="s">
        <v>22</v>
      </c>
      <c r="M772" s="29" t="s">
        <v>23</v>
      </c>
      <c r="N772" s="29" t="s">
        <v>24</v>
      </c>
      <c r="O772" s="29" t="s">
        <v>25</v>
      </c>
      <c r="P772" s="29" t="s">
        <v>26</v>
      </c>
      <c r="Q772" s="29" t="s">
        <v>27</v>
      </c>
      <c r="R772" s="29" t="s">
        <v>28</v>
      </c>
      <c r="S772" s="29" t="s">
        <v>29</v>
      </c>
      <c r="T772" s="29" t="s">
        <v>30</v>
      </c>
      <c r="U772" s="29" t="s">
        <v>31</v>
      </c>
      <c r="V772" s="29" t="s">
        <v>32</v>
      </c>
      <c r="W772" s="29" t="s">
        <v>33</v>
      </c>
      <c r="X772" s="29" t="s">
        <v>34</v>
      </c>
      <c r="Y772" s="29" t="s">
        <v>35</v>
      </c>
      <c r="Z772" s="29" t="s">
        <v>36</v>
      </c>
      <c r="AA772" s="29" t="s">
        <v>37</v>
      </c>
      <c r="AB772" s="29" t="s">
        <v>38</v>
      </c>
      <c r="AF772" s="22"/>
    </row>
    <row r="773" spans="1:32" ht="14.25">
      <c r="A773" s="30"/>
      <c r="B773" s="16" t="s">
        <v>52</v>
      </c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F773" s="22"/>
    </row>
    <row r="774" spans="1:32" ht="14.25">
      <c r="A774" s="6" t="s">
        <v>39</v>
      </c>
      <c r="B774" s="7"/>
      <c r="C774" s="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F774" s="22"/>
    </row>
    <row r="775" spans="1:32" ht="14.25">
      <c r="A775" s="6" t="s">
        <v>41</v>
      </c>
      <c r="B775" s="7"/>
      <c r="C775" s="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F775" s="22"/>
    </row>
    <row r="776" spans="1:32" ht="14.25">
      <c r="A776" s="18" t="s">
        <v>62</v>
      </c>
      <c r="B776" s="7" t="s">
        <v>44</v>
      </c>
      <c r="C776" s="7" t="s">
        <v>39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F776" s="22"/>
    </row>
    <row r="777" spans="1:32" ht="14.25">
      <c r="A777" s="19"/>
      <c r="B777" s="20"/>
      <c r="C777" s="20" t="s">
        <v>40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0</v>
      </c>
      <c r="Y777" s="21">
        <v>0</v>
      </c>
      <c r="Z777" s="21">
        <v>0</v>
      </c>
      <c r="AA777" s="21">
        <v>0</v>
      </c>
      <c r="AB777" s="21">
        <v>0</v>
      </c>
      <c r="AF777" s="22"/>
    </row>
    <row r="778" spans="1:32" ht="14.25">
      <c r="A778" s="3" t="s">
        <v>42</v>
      </c>
      <c r="B778" s="4"/>
      <c r="C778" s="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F778" s="22"/>
    </row>
    <row r="779" spans="1:32" ht="14.25">
      <c r="A779" s="8" t="s">
        <v>62</v>
      </c>
      <c r="B779" s="4" t="s">
        <v>44</v>
      </c>
      <c r="C779" s="4" t="s">
        <v>39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F779" s="22"/>
    </row>
    <row r="780" spans="1:32" ht="14.25">
      <c r="A780" s="19"/>
      <c r="B780" s="20"/>
      <c r="C780" s="20" t="s">
        <v>40</v>
      </c>
      <c r="D780" s="21">
        <v>0</v>
      </c>
      <c r="E780" s="21">
        <v>0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  <c r="V780" s="21">
        <v>0</v>
      </c>
      <c r="W780" s="21">
        <v>0</v>
      </c>
      <c r="X780" s="21">
        <v>0</v>
      </c>
      <c r="Y780" s="21">
        <v>0</v>
      </c>
      <c r="Z780" s="21">
        <v>0</v>
      </c>
      <c r="AA780" s="21">
        <v>0</v>
      </c>
      <c r="AB780" s="21">
        <v>0</v>
      </c>
      <c r="AF780" s="22"/>
    </row>
    <row r="781" spans="1:32" ht="14.25">
      <c r="A781" s="6" t="s">
        <v>48</v>
      </c>
      <c r="B781" s="7"/>
      <c r="C781" s="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F781" s="22"/>
    </row>
    <row r="782" spans="1:32" ht="14.25">
      <c r="A782" s="6" t="s">
        <v>41</v>
      </c>
      <c r="B782" s="7"/>
      <c r="C782" s="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F782" s="22"/>
    </row>
    <row r="783" spans="1:32" ht="14.25">
      <c r="A783" s="18" t="s">
        <v>62</v>
      </c>
      <c r="B783" s="7">
        <v>94323521</v>
      </c>
      <c r="C783" s="7" t="s">
        <v>48</v>
      </c>
      <c r="D783" s="7">
        <v>50</v>
      </c>
      <c r="E783" s="7">
        <v>50</v>
      </c>
      <c r="F783" s="7">
        <v>50</v>
      </c>
      <c r="G783" s="7">
        <v>50</v>
      </c>
      <c r="H783" s="7">
        <v>50</v>
      </c>
      <c r="I783" s="7">
        <v>50</v>
      </c>
      <c r="J783" s="7">
        <v>50</v>
      </c>
      <c r="K783" s="7">
        <v>50</v>
      </c>
      <c r="L783" s="7">
        <v>50</v>
      </c>
      <c r="M783" s="7">
        <v>50</v>
      </c>
      <c r="N783" s="7">
        <v>50</v>
      </c>
      <c r="O783" s="7">
        <v>50</v>
      </c>
      <c r="P783" s="7">
        <v>50</v>
      </c>
      <c r="Q783" s="7">
        <v>50</v>
      </c>
      <c r="R783" s="7">
        <v>50</v>
      </c>
      <c r="S783" s="7">
        <v>50</v>
      </c>
      <c r="T783" s="7">
        <v>50</v>
      </c>
      <c r="U783" s="7">
        <v>50</v>
      </c>
      <c r="V783" s="7">
        <v>50</v>
      </c>
      <c r="W783" s="7">
        <v>50</v>
      </c>
      <c r="X783" s="7">
        <v>50</v>
      </c>
      <c r="Y783" s="7">
        <v>50</v>
      </c>
      <c r="Z783" s="7">
        <v>50</v>
      </c>
      <c r="AA783" s="7">
        <v>50</v>
      </c>
      <c r="AB783" s="7">
        <v>1200</v>
      </c>
      <c r="AF783" s="22"/>
    </row>
    <row r="784" spans="1:32" ht="14.25">
      <c r="A784" s="18" t="s">
        <v>62</v>
      </c>
      <c r="B784" s="7">
        <v>94326089</v>
      </c>
      <c r="C784" s="7" t="s">
        <v>48</v>
      </c>
      <c r="D784" s="7">
        <v>250</v>
      </c>
      <c r="E784" s="7">
        <v>250</v>
      </c>
      <c r="F784" s="7">
        <v>250</v>
      </c>
      <c r="G784" s="7">
        <v>250</v>
      </c>
      <c r="H784" s="7">
        <v>250</v>
      </c>
      <c r="I784" s="7">
        <v>250</v>
      </c>
      <c r="J784" s="7">
        <v>250</v>
      </c>
      <c r="K784" s="7">
        <v>450</v>
      </c>
      <c r="L784" s="7">
        <v>450</v>
      </c>
      <c r="M784" s="7">
        <v>450</v>
      </c>
      <c r="N784" s="7">
        <v>450</v>
      </c>
      <c r="O784" s="7">
        <v>450</v>
      </c>
      <c r="P784" s="7">
        <v>450</v>
      </c>
      <c r="Q784" s="7">
        <v>450</v>
      </c>
      <c r="R784" s="7">
        <v>250</v>
      </c>
      <c r="S784" s="7">
        <v>250</v>
      </c>
      <c r="T784" s="7">
        <v>250</v>
      </c>
      <c r="U784" s="7">
        <v>250</v>
      </c>
      <c r="V784" s="7">
        <v>250</v>
      </c>
      <c r="W784" s="7">
        <v>250</v>
      </c>
      <c r="X784" s="7">
        <v>250</v>
      </c>
      <c r="Y784" s="7">
        <v>250</v>
      </c>
      <c r="Z784" s="7">
        <v>250</v>
      </c>
      <c r="AA784" s="7">
        <v>250</v>
      </c>
      <c r="AB784" s="7">
        <v>7400</v>
      </c>
      <c r="AF784" s="22"/>
    </row>
    <row r="785" spans="1:32" ht="14.25">
      <c r="A785" s="18" t="s">
        <v>62</v>
      </c>
      <c r="B785" s="7">
        <v>94329060</v>
      </c>
      <c r="C785" s="7" t="s">
        <v>48</v>
      </c>
      <c r="D785" s="7">
        <v>441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441</v>
      </c>
      <c r="AF785" s="22"/>
    </row>
    <row r="786" spans="1:32" ht="14.25">
      <c r="A786" s="18" t="s">
        <v>62</v>
      </c>
      <c r="B786" s="7">
        <v>94329327</v>
      </c>
      <c r="C786" s="7" t="s">
        <v>48</v>
      </c>
      <c r="D786" s="7">
        <v>0</v>
      </c>
      <c r="E786" s="7">
        <v>237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237</v>
      </c>
      <c r="AF786" s="22"/>
    </row>
    <row r="787" spans="1:32" ht="14.25">
      <c r="A787" s="18" t="s">
        <v>62</v>
      </c>
      <c r="B787" s="7">
        <v>94329511</v>
      </c>
      <c r="C787" s="7" t="s">
        <v>48</v>
      </c>
      <c r="D787" s="7">
        <v>0</v>
      </c>
      <c r="E787" s="7">
        <v>0</v>
      </c>
      <c r="F787" s="7">
        <v>113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113</v>
      </c>
      <c r="AF787" s="22"/>
    </row>
    <row r="788" spans="1:32" ht="14.25">
      <c r="A788" s="18" t="s">
        <v>62</v>
      </c>
      <c r="B788" s="7">
        <v>94329728</v>
      </c>
      <c r="C788" s="7" t="s">
        <v>48</v>
      </c>
      <c r="D788" s="7">
        <v>0</v>
      </c>
      <c r="E788" s="7">
        <v>0</v>
      </c>
      <c r="F788" s="7">
        <v>0</v>
      </c>
      <c r="G788" s="7">
        <v>178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178</v>
      </c>
      <c r="AF788" s="22"/>
    </row>
    <row r="789" spans="1:32" ht="14.25">
      <c r="A789" s="18" t="s">
        <v>62</v>
      </c>
      <c r="B789" s="7">
        <v>94329950</v>
      </c>
      <c r="C789" s="7" t="s">
        <v>48</v>
      </c>
      <c r="D789" s="7">
        <v>0</v>
      </c>
      <c r="E789" s="7">
        <v>0</v>
      </c>
      <c r="F789" s="7">
        <v>0</v>
      </c>
      <c r="G789" s="7">
        <v>0</v>
      </c>
      <c r="H789" s="7">
        <v>361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361</v>
      </c>
      <c r="AF789" s="22"/>
    </row>
    <row r="790" spans="1:32" ht="14.25">
      <c r="A790" s="18" t="s">
        <v>62</v>
      </c>
      <c r="B790" s="7">
        <v>94330288</v>
      </c>
      <c r="C790" s="7" t="s">
        <v>48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499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499</v>
      </c>
      <c r="AF790" s="22"/>
    </row>
    <row r="791" spans="1:32" ht="14.25">
      <c r="A791" s="18" t="s">
        <v>62</v>
      </c>
      <c r="B791" s="7">
        <v>94330760</v>
      </c>
      <c r="C791" s="7" t="s">
        <v>48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357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357</v>
      </c>
      <c r="AF791" s="22"/>
    </row>
    <row r="792" spans="1:32" ht="14.25">
      <c r="A792" s="18" t="s">
        <v>62</v>
      </c>
      <c r="B792" s="7">
        <v>94331164</v>
      </c>
      <c r="C792" s="7" t="s">
        <v>48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118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118</v>
      </c>
      <c r="AF792" s="22"/>
    </row>
    <row r="793" spans="1:32" ht="14.25">
      <c r="A793" s="18" t="s">
        <v>62</v>
      </c>
      <c r="B793" s="7">
        <v>94333693</v>
      </c>
      <c r="C793" s="7" t="s">
        <v>48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42</v>
      </c>
      <c r="Q793" s="7">
        <v>42</v>
      </c>
      <c r="R793" s="7">
        <v>42</v>
      </c>
      <c r="S793" s="7">
        <v>42</v>
      </c>
      <c r="T793" s="7">
        <v>42</v>
      </c>
      <c r="U793" s="7">
        <v>42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252</v>
      </c>
      <c r="AF793" s="22"/>
    </row>
    <row r="794" spans="1:32" ht="14.25">
      <c r="A794" s="18" t="s">
        <v>62</v>
      </c>
      <c r="B794" s="7">
        <v>94334021</v>
      </c>
      <c r="C794" s="7" t="s">
        <v>48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18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18</v>
      </c>
      <c r="AF794" s="22"/>
    </row>
    <row r="795" spans="1:32" ht="14.25">
      <c r="A795" s="18" t="s">
        <v>62</v>
      </c>
      <c r="B795" s="7">
        <v>94334474</v>
      </c>
      <c r="C795" s="7" t="s">
        <v>48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36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36</v>
      </c>
      <c r="AF795" s="22"/>
    </row>
    <row r="796" spans="1:32" ht="14.25">
      <c r="A796" s="18" t="s">
        <v>62</v>
      </c>
      <c r="B796" s="7">
        <v>94334920</v>
      </c>
      <c r="C796" s="7" t="s">
        <v>48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56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56</v>
      </c>
      <c r="AF796" s="22"/>
    </row>
    <row r="797" spans="1:32" ht="14.25">
      <c r="A797" s="18" t="s">
        <v>62</v>
      </c>
      <c r="B797" s="7">
        <v>94335275</v>
      </c>
      <c r="C797" s="7" t="s">
        <v>48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86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86</v>
      </c>
      <c r="AF797" s="22"/>
    </row>
    <row r="798" spans="1:32" ht="14.25">
      <c r="A798" s="18" t="s">
        <v>62</v>
      </c>
      <c r="B798" s="7">
        <v>94335642</v>
      </c>
      <c r="C798" s="7" t="s">
        <v>48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133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133</v>
      </c>
      <c r="AF798" s="22"/>
    </row>
    <row r="799" spans="1:32" ht="14.25">
      <c r="A799" s="18" t="s">
        <v>62</v>
      </c>
      <c r="B799" s="7">
        <v>94335957</v>
      </c>
      <c r="C799" s="7" t="s">
        <v>48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144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144</v>
      </c>
      <c r="AF799" s="22"/>
    </row>
    <row r="800" spans="1:32" ht="14.25">
      <c r="A800" s="18" t="s">
        <v>62</v>
      </c>
      <c r="B800" s="7">
        <v>94335958</v>
      </c>
      <c r="C800" s="7" t="s">
        <v>48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1</v>
      </c>
      <c r="AB800" s="7">
        <v>1</v>
      </c>
      <c r="AF800" s="22"/>
    </row>
    <row r="801" spans="1:32" ht="14.25">
      <c r="A801" s="18" t="s">
        <v>62</v>
      </c>
      <c r="B801" s="7">
        <v>94336231</v>
      </c>
      <c r="C801" s="7" t="s">
        <v>48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251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251</v>
      </c>
      <c r="AF801" s="22"/>
    </row>
    <row r="802" spans="1:32" ht="14.25">
      <c r="A802" s="18" t="s">
        <v>62</v>
      </c>
      <c r="B802" s="7">
        <v>94336424</v>
      </c>
      <c r="C802" s="7" t="s">
        <v>48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336</v>
      </c>
      <c r="X802" s="7">
        <v>0</v>
      </c>
      <c r="Y802" s="7">
        <v>0</v>
      </c>
      <c r="Z802" s="7">
        <v>0</v>
      </c>
      <c r="AA802" s="7">
        <v>0</v>
      </c>
      <c r="AB802" s="7">
        <v>336</v>
      </c>
      <c r="AF802" s="22"/>
    </row>
    <row r="803" spans="1:32" ht="14.25">
      <c r="A803" s="18" t="s">
        <v>62</v>
      </c>
      <c r="B803" s="7">
        <v>94336786</v>
      </c>
      <c r="C803" s="7" t="s">
        <v>48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361</v>
      </c>
      <c r="Y803" s="7">
        <v>0</v>
      </c>
      <c r="Z803" s="7">
        <v>0</v>
      </c>
      <c r="AA803" s="7">
        <v>0</v>
      </c>
      <c r="AB803" s="7">
        <v>361</v>
      </c>
      <c r="AF803" s="22"/>
    </row>
    <row r="804" spans="1:32" ht="14.25">
      <c r="A804" s="18" t="s">
        <v>62</v>
      </c>
      <c r="B804" s="7">
        <v>94336790</v>
      </c>
      <c r="C804" s="7" t="s">
        <v>48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361</v>
      </c>
      <c r="Y804" s="7">
        <v>0</v>
      </c>
      <c r="Z804" s="7">
        <v>0</v>
      </c>
      <c r="AA804" s="7">
        <v>0</v>
      </c>
      <c r="AB804" s="7">
        <v>361</v>
      </c>
      <c r="AF804" s="22"/>
    </row>
    <row r="805" spans="1:32" ht="14.25">
      <c r="A805" s="18" t="s">
        <v>62</v>
      </c>
      <c r="B805" s="7">
        <v>94337013</v>
      </c>
      <c r="C805" s="7" t="s">
        <v>48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323</v>
      </c>
      <c r="Z805" s="7">
        <v>0</v>
      </c>
      <c r="AA805" s="7">
        <v>0</v>
      </c>
      <c r="AB805" s="7">
        <v>323</v>
      </c>
      <c r="AF805" s="22"/>
    </row>
    <row r="806" spans="1:32" ht="14.25">
      <c r="A806" s="18" t="s">
        <v>62</v>
      </c>
      <c r="B806" s="7">
        <v>94337349</v>
      </c>
      <c r="C806" s="7" t="s">
        <v>48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394</v>
      </c>
      <c r="AA806" s="7">
        <v>0</v>
      </c>
      <c r="AB806" s="7">
        <v>394</v>
      </c>
      <c r="AF806" s="22"/>
    </row>
    <row r="807" spans="1:32" ht="14.25">
      <c r="A807" s="18" t="s">
        <v>62</v>
      </c>
      <c r="B807" s="7">
        <v>94337639</v>
      </c>
      <c r="C807" s="7" t="s">
        <v>48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350</v>
      </c>
      <c r="AB807" s="7">
        <v>350</v>
      </c>
      <c r="AF807" s="22"/>
    </row>
    <row r="808" spans="1:32" ht="14.25">
      <c r="A808" s="19"/>
      <c r="B808" s="20"/>
      <c r="C808" s="20" t="s">
        <v>40</v>
      </c>
      <c r="D808" s="21">
        <v>741</v>
      </c>
      <c r="E808" s="21">
        <v>537</v>
      </c>
      <c r="F808" s="21">
        <v>413</v>
      </c>
      <c r="G808" s="21">
        <v>478</v>
      </c>
      <c r="H808" s="21">
        <v>661</v>
      </c>
      <c r="I808" s="21">
        <v>799</v>
      </c>
      <c r="J808" s="21">
        <v>657</v>
      </c>
      <c r="K808" s="21">
        <v>618</v>
      </c>
      <c r="L808" s="21">
        <v>500</v>
      </c>
      <c r="M808" s="21">
        <v>500</v>
      </c>
      <c r="N808" s="21">
        <v>500</v>
      </c>
      <c r="O808" s="21">
        <v>500</v>
      </c>
      <c r="P808" s="21">
        <v>560</v>
      </c>
      <c r="Q808" s="21">
        <v>578</v>
      </c>
      <c r="R808" s="21">
        <v>398</v>
      </c>
      <c r="S808" s="21">
        <v>428</v>
      </c>
      <c r="T808" s="21">
        <v>475</v>
      </c>
      <c r="U808" s="21">
        <v>486</v>
      </c>
      <c r="V808" s="21">
        <v>551</v>
      </c>
      <c r="W808" s="21">
        <v>636</v>
      </c>
      <c r="X808" s="21">
        <v>1022</v>
      </c>
      <c r="Y808" s="21">
        <v>623</v>
      </c>
      <c r="Z808" s="21">
        <v>694</v>
      </c>
      <c r="AA808" s="21">
        <v>651</v>
      </c>
      <c r="AB808" s="21">
        <v>14006</v>
      </c>
      <c r="AF808" s="22"/>
    </row>
    <row r="809" spans="1:32" ht="14.25">
      <c r="A809" s="3" t="s">
        <v>42</v>
      </c>
      <c r="B809" s="4"/>
      <c r="C809" s="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F809" s="22"/>
    </row>
    <row r="810" spans="1:32" ht="14.25">
      <c r="A810" s="8" t="s">
        <v>62</v>
      </c>
      <c r="B810" s="4">
        <v>94323521</v>
      </c>
      <c r="C810" s="4" t="s">
        <v>48</v>
      </c>
      <c r="D810" s="4">
        <v>50</v>
      </c>
      <c r="E810" s="4">
        <v>50</v>
      </c>
      <c r="F810" s="4">
        <v>50</v>
      </c>
      <c r="G810" s="4">
        <v>50</v>
      </c>
      <c r="H810" s="4">
        <v>50</v>
      </c>
      <c r="I810" s="4">
        <v>50</v>
      </c>
      <c r="J810" s="4">
        <v>50</v>
      </c>
      <c r="K810" s="4">
        <v>50</v>
      </c>
      <c r="L810" s="4">
        <v>50</v>
      </c>
      <c r="M810" s="4">
        <v>50</v>
      </c>
      <c r="N810" s="4">
        <v>50</v>
      </c>
      <c r="O810" s="4">
        <v>50</v>
      </c>
      <c r="P810" s="4">
        <v>50</v>
      </c>
      <c r="Q810" s="4">
        <v>50</v>
      </c>
      <c r="R810" s="4">
        <v>50</v>
      </c>
      <c r="S810" s="4">
        <v>50</v>
      </c>
      <c r="T810" s="4">
        <v>50</v>
      </c>
      <c r="U810" s="4">
        <v>50</v>
      </c>
      <c r="V810" s="4">
        <v>50</v>
      </c>
      <c r="W810" s="4">
        <v>50</v>
      </c>
      <c r="X810" s="4">
        <v>50</v>
      </c>
      <c r="Y810" s="4">
        <v>50</v>
      </c>
      <c r="Z810" s="4">
        <v>50</v>
      </c>
      <c r="AA810" s="4">
        <v>50</v>
      </c>
      <c r="AB810" s="4">
        <v>1200</v>
      </c>
      <c r="AF810" s="22"/>
    </row>
    <row r="811" spans="1:32" ht="14.25">
      <c r="A811" s="8" t="s">
        <v>62</v>
      </c>
      <c r="B811" s="4">
        <v>94326089</v>
      </c>
      <c r="C811" s="4" t="s">
        <v>48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14</v>
      </c>
      <c r="Q811" s="4">
        <v>12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26</v>
      </c>
      <c r="AF811" s="22"/>
    </row>
    <row r="812" spans="1:32" ht="14.25">
      <c r="A812" s="8" t="s">
        <v>62</v>
      </c>
      <c r="B812" s="4">
        <v>94326089</v>
      </c>
      <c r="C812" s="4" t="s">
        <v>48</v>
      </c>
      <c r="D812" s="4">
        <v>6</v>
      </c>
      <c r="E812" s="4">
        <v>3</v>
      </c>
      <c r="F812" s="4">
        <v>0</v>
      </c>
      <c r="G812" s="4">
        <v>0</v>
      </c>
      <c r="H812" s="4">
        <v>0</v>
      </c>
      <c r="I812" s="4">
        <v>0</v>
      </c>
      <c r="J812" s="4">
        <v>22</v>
      </c>
      <c r="K812" s="4">
        <v>10</v>
      </c>
      <c r="L812" s="4">
        <v>10</v>
      </c>
      <c r="M812" s="4">
        <v>6</v>
      </c>
      <c r="N812" s="4">
        <v>1</v>
      </c>
      <c r="O812" s="4">
        <v>5</v>
      </c>
      <c r="P812" s="4">
        <v>0</v>
      </c>
      <c r="Q812" s="4">
        <v>0</v>
      </c>
      <c r="R812" s="4">
        <v>8</v>
      </c>
      <c r="S812" s="4">
        <v>10</v>
      </c>
      <c r="T812" s="4">
        <v>12</v>
      </c>
      <c r="U812" s="4">
        <v>2</v>
      </c>
      <c r="V812" s="4">
        <v>3</v>
      </c>
      <c r="W812" s="4">
        <v>0</v>
      </c>
      <c r="X812" s="4">
        <v>7</v>
      </c>
      <c r="Y812" s="4">
        <v>5</v>
      </c>
      <c r="Z812" s="4">
        <v>13</v>
      </c>
      <c r="AA812" s="4">
        <v>13</v>
      </c>
      <c r="AB812" s="4">
        <v>136</v>
      </c>
      <c r="AF812" s="22"/>
    </row>
    <row r="813" spans="1:32" ht="14.25">
      <c r="A813" s="8" t="s">
        <v>62</v>
      </c>
      <c r="B813" s="4">
        <v>94326089</v>
      </c>
      <c r="C813" s="4" t="s">
        <v>48</v>
      </c>
      <c r="D813" s="4">
        <v>0</v>
      </c>
      <c r="E813" s="4">
        <v>3</v>
      </c>
      <c r="F813" s="4">
        <v>2</v>
      </c>
      <c r="G813" s="4">
        <v>0</v>
      </c>
      <c r="H813" s="4">
        <v>1</v>
      </c>
      <c r="I813" s="4">
        <v>8</v>
      </c>
      <c r="J813" s="4">
        <v>0</v>
      </c>
      <c r="K813" s="4">
        <v>46</v>
      </c>
      <c r="L813" s="4">
        <v>47</v>
      </c>
      <c r="M813" s="4">
        <v>28</v>
      </c>
      <c r="N813" s="4">
        <v>4</v>
      </c>
      <c r="O813" s="4">
        <v>24</v>
      </c>
      <c r="P813" s="4">
        <v>0</v>
      </c>
      <c r="Q813" s="4">
        <v>0</v>
      </c>
      <c r="R813" s="4">
        <v>0</v>
      </c>
      <c r="S813" s="4">
        <v>19</v>
      </c>
      <c r="T813" s="4">
        <v>0</v>
      </c>
      <c r="U813" s="4">
        <v>4</v>
      </c>
      <c r="V813" s="4">
        <v>7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193</v>
      </c>
      <c r="AF813" s="22"/>
    </row>
    <row r="814" spans="1:32" ht="14.25">
      <c r="A814" s="8" t="s">
        <v>62</v>
      </c>
      <c r="B814" s="4">
        <v>94326089</v>
      </c>
      <c r="C814" s="4" t="s">
        <v>48</v>
      </c>
      <c r="D814" s="4">
        <v>0</v>
      </c>
      <c r="E814" s="4">
        <v>3</v>
      </c>
      <c r="F814" s="4">
        <v>5</v>
      </c>
      <c r="G814" s="4">
        <v>0</v>
      </c>
      <c r="H814" s="4">
        <v>1</v>
      </c>
      <c r="I814" s="4">
        <v>17</v>
      </c>
      <c r="J814" s="4">
        <v>0</v>
      </c>
      <c r="K814" s="4">
        <v>30</v>
      </c>
      <c r="L814" s="4">
        <v>31</v>
      </c>
      <c r="M814" s="4">
        <v>18</v>
      </c>
      <c r="N814" s="4">
        <v>2</v>
      </c>
      <c r="O814" s="4">
        <v>16</v>
      </c>
      <c r="P814" s="4">
        <v>16</v>
      </c>
      <c r="Q814" s="4">
        <v>13</v>
      </c>
      <c r="R814" s="4">
        <v>0</v>
      </c>
      <c r="S814" s="4">
        <v>0</v>
      </c>
      <c r="T814" s="4">
        <v>0</v>
      </c>
      <c r="U814" s="4">
        <v>4</v>
      </c>
      <c r="V814" s="4">
        <v>8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164</v>
      </c>
      <c r="AF814" s="22"/>
    </row>
    <row r="815" spans="1:32" ht="14.25">
      <c r="A815" s="8" t="s">
        <v>62</v>
      </c>
      <c r="B815" s="4">
        <v>94326089</v>
      </c>
      <c r="C815" s="4" t="s">
        <v>48</v>
      </c>
      <c r="D815" s="4">
        <v>0</v>
      </c>
      <c r="E815" s="4">
        <v>0</v>
      </c>
      <c r="F815" s="4">
        <v>5</v>
      </c>
      <c r="G815" s="4">
        <v>0</v>
      </c>
      <c r="H815" s="4">
        <v>2</v>
      </c>
      <c r="I815" s="4">
        <v>24</v>
      </c>
      <c r="J815" s="4">
        <v>0</v>
      </c>
      <c r="K815" s="4">
        <v>22</v>
      </c>
      <c r="L815" s="4">
        <v>23</v>
      </c>
      <c r="M815" s="4">
        <v>13</v>
      </c>
      <c r="N815" s="4">
        <v>2</v>
      </c>
      <c r="O815" s="4">
        <v>11</v>
      </c>
      <c r="P815" s="4">
        <v>53</v>
      </c>
      <c r="Q815" s="4">
        <v>45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200</v>
      </c>
      <c r="AF815" s="22"/>
    </row>
    <row r="816" spans="1:32" ht="14.25">
      <c r="A816" s="8" t="s">
        <v>62</v>
      </c>
      <c r="B816" s="4">
        <v>94326089</v>
      </c>
      <c r="C816" s="4" t="s">
        <v>48</v>
      </c>
      <c r="D816" s="4">
        <v>34</v>
      </c>
      <c r="E816" s="4">
        <v>10</v>
      </c>
      <c r="F816" s="4">
        <v>0</v>
      </c>
      <c r="G816" s="4">
        <v>0</v>
      </c>
      <c r="H816" s="4">
        <v>0</v>
      </c>
      <c r="I816" s="4">
        <v>0</v>
      </c>
      <c r="J816" s="4">
        <v>128</v>
      </c>
      <c r="K816" s="4">
        <v>52</v>
      </c>
      <c r="L816" s="4">
        <v>54</v>
      </c>
      <c r="M816" s="4">
        <v>32</v>
      </c>
      <c r="N816" s="4">
        <v>3</v>
      </c>
      <c r="O816" s="4">
        <v>27</v>
      </c>
      <c r="P816" s="4">
        <v>0</v>
      </c>
      <c r="Q816" s="4">
        <v>0</v>
      </c>
      <c r="R816" s="4">
        <v>47</v>
      </c>
      <c r="S816" s="4">
        <v>37</v>
      </c>
      <c r="T816" s="4">
        <v>73</v>
      </c>
      <c r="U816" s="4">
        <v>0</v>
      </c>
      <c r="V816" s="4">
        <v>0</v>
      </c>
      <c r="W816" s="4">
        <v>0</v>
      </c>
      <c r="X816" s="4">
        <v>42</v>
      </c>
      <c r="Y816" s="4">
        <v>31</v>
      </c>
      <c r="Z816" s="4">
        <v>77</v>
      </c>
      <c r="AA816" s="4">
        <v>77</v>
      </c>
      <c r="AB816" s="4">
        <v>724</v>
      </c>
      <c r="AF816" s="22"/>
    </row>
    <row r="817" spans="1:32" ht="14.25">
      <c r="A817" s="8" t="s">
        <v>62</v>
      </c>
      <c r="B817" s="4">
        <v>94326089</v>
      </c>
      <c r="C817" s="4" t="s">
        <v>48</v>
      </c>
      <c r="D817" s="4">
        <v>0</v>
      </c>
      <c r="E817" s="4">
        <v>0</v>
      </c>
      <c r="F817" s="4">
        <v>4</v>
      </c>
      <c r="G817" s="4">
        <v>0</v>
      </c>
      <c r="H817" s="4">
        <v>1</v>
      </c>
      <c r="I817" s="4">
        <v>16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12</v>
      </c>
      <c r="Q817" s="4">
        <v>10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43</v>
      </c>
      <c r="AF817" s="22"/>
    </row>
    <row r="818" spans="1:32" ht="14.25">
      <c r="A818" s="8" t="s">
        <v>62</v>
      </c>
      <c r="B818" s="4">
        <v>94326089</v>
      </c>
      <c r="C818" s="4" t="s">
        <v>48</v>
      </c>
      <c r="D818" s="4">
        <v>13</v>
      </c>
      <c r="E818" s="4">
        <v>6</v>
      </c>
      <c r="F818" s="4">
        <v>1</v>
      </c>
      <c r="G818" s="4">
        <v>0</v>
      </c>
      <c r="H818" s="4">
        <v>0</v>
      </c>
      <c r="I818" s="4">
        <v>0</v>
      </c>
      <c r="J818" s="4">
        <v>50</v>
      </c>
      <c r="K818" s="4">
        <v>23</v>
      </c>
      <c r="L818" s="4">
        <v>24</v>
      </c>
      <c r="M818" s="4">
        <v>14</v>
      </c>
      <c r="N818" s="4">
        <v>2</v>
      </c>
      <c r="O818" s="4">
        <v>12</v>
      </c>
      <c r="P818" s="4">
        <v>0</v>
      </c>
      <c r="Q818" s="4">
        <v>0</v>
      </c>
      <c r="R818" s="4">
        <v>19</v>
      </c>
      <c r="S818" s="4">
        <v>22</v>
      </c>
      <c r="T818" s="4">
        <v>28</v>
      </c>
      <c r="U818" s="4">
        <v>4</v>
      </c>
      <c r="V818" s="4">
        <v>6</v>
      </c>
      <c r="W818" s="4">
        <v>0</v>
      </c>
      <c r="X818" s="4">
        <v>17</v>
      </c>
      <c r="Y818" s="4">
        <v>12</v>
      </c>
      <c r="Z818" s="4">
        <v>30</v>
      </c>
      <c r="AA818" s="4">
        <v>30</v>
      </c>
      <c r="AB818" s="4">
        <v>313</v>
      </c>
      <c r="AF818" s="22"/>
    </row>
    <row r="819" spans="1:32" ht="14.25">
      <c r="A819" s="8" t="s">
        <v>62</v>
      </c>
      <c r="B819" s="4">
        <v>94326089</v>
      </c>
      <c r="C819" s="4" t="s">
        <v>48</v>
      </c>
      <c r="D819" s="4">
        <v>50</v>
      </c>
      <c r="E819" s="4">
        <v>50</v>
      </c>
      <c r="F819" s="4">
        <v>50</v>
      </c>
      <c r="G819" s="4">
        <v>50</v>
      </c>
      <c r="H819" s="4">
        <v>50</v>
      </c>
      <c r="I819" s="4">
        <v>50</v>
      </c>
      <c r="J819" s="4">
        <v>50</v>
      </c>
      <c r="K819" s="4">
        <v>50</v>
      </c>
      <c r="L819" s="4">
        <v>50</v>
      </c>
      <c r="M819" s="4">
        <v>50</v>
      </c>
      <c r="N819" s="4">
        <v>50</v>
      </c>
      <c r="O819" s="4">
        <v>50</v>
      </c>
      <c r="P819" s="4">
        <v>50</v>
      </c>
      <c r="Q819" s="4">
        <v>50</v>
      </c>
      <c r="R819" s="4">
        <v>50</v>
      </c>
      <c r="S819" s="4">
        <v>50</v>
      </c>
      <c r="T819" s="4">
        <v>50</v>
      </c>
      <c r="U819" s="4">
        <v>50</v>
      </c>
      <c r="V819" s="4">
        <v>50</v>
      </c>
      <c r="W819" s="4">
        <v>50</v>
      </c>
      <c r="X819" s="4">
        <v>50</v>
      </c>
      <c r="Y819" s="4">
        <v>50</v>
      </c>
      <c r="Z819" s="4">
        <v>50</v>
      </c>
      <c r="AA819" s="4">
        <v>50</v>
      </c>
      <c r="AB819" s="4">
        <v>1200</v>
      </c>
      <c r="AF819" s="22"/>
    </row>
    <row r="820" spans="1:32" ht="14.25">
      <c r="A820" s="8" t="s">
        <v>62</v>
      </c>
      <c r="B820" s="4">
        <v>94329060</v>
      </c>
      <c r="C820" s="4" t="s">
        <v>48</v>
      </c>
      <c r="D820" s="4">
        <v>60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60</v>
      </c>
      <c r="AF820" s="22"/>
    </row>
    <row r="821" spans="1:32" ht="14.25">
      <c r="A821" s="8" t="s">
        <v>62</v>
      </c>
      <c r="B821" s="4">
        <v>94329060</v>
      </c>
      <c r="C821" s="4" t="s">
        <v>48</v>
      </c>
      <c r="D821" s="4">
        <v>19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19</v>
      </c>
      <c r="AF821" s="22"/>
    </row>
    <row r="822" spans="1:32" ht="14.25">
      <c r="A822" s="8" t="s">
        <v>62</v>
      </c>
      <c r="B822" s="4">
        <v>94329060</v>
      </c>
      <c r="C822" s="4" t="s">
        <v>48</v>
      </c>
      <c r="D822" s="4">
        <v>16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16</v>
      </c>
      <c r="AF822" s="22"/>
    </row>
    <row r="823" spans="1:32" ht="14.25">
      <c r="A823" s="8" t="s">
        <v>62</v>
      </c>
      <c r="B823" s="4">
        <v>94329060</v>
      </c>
      <c r="C823" s="4" t="s">
        <v>48</v>
      </c>
      <c r="D823" s="4">
        <v>105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105</v>
      </c>
      <c r="AF823" s="22"/>
    </row>
    <row r="824" spans="1:32" ht="14.25">
      <c r="A824" s="8" t="s">
        <v>62</v>
      </c>
      <c r="B824" s="4">
        <v>94329060</v>
      </c>
      <c r="C824" s="4" t="s">
        <v>48</v>
      </c>
      <c r="D824" s="4">
        <v>61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61</v>
      </c>
      <c r="AF824" s="22"/>
    </row>
    <row r="825" spans="1:32" ht="14.25">
      <c r="A825" s="8" t="s">
        <v>62</v>
      </c>
      <c r="B825" s="4">
        <v>94329060</v>
      </c>
      <c r="C825" s="4" t="s">
        <v>48</v>
      </c>
      <c r="D825" s="4">
        <v>180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180</v>
      </c>
      <c r="AF825" s="22"/>
    </row>
    <row r="826" spans="1:32" ht="14.25">
      <c r="A826" s="8" t="s">
        <v>62</v>
      </c>
      <c r="B826" s="4">
        <v>94329327</v>
      </c>
      <c r="C826" s="4" t="s">
        <v>48</v>
      </c>
      <c r="D826" s="4">
        <v>0</v>
      </c>
      <c r="E826" s="4">
        <v>12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12</v>
      </c>
      <c r="AF826" s="22"/>
    </row>
    <row r="827" spans="1:32" ht="14.25">
      <c r="A827" s="8" t="s">
        <v>62</v>
      </c>
      <c r="B827" s="4">
        <v>94329327</v>
      </c>
      <c r="C827" s="4" t="s">
        <v>48</v>
      </c>
      <c r="D827" s="4">
        <v>0</v>
      </c>
      <c r="E827" s="4">
        <v>63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63</v>
      </c>
      <c r="AF827" s="22"/>
    </row>
    <row r="828" spans="1:32" ht="14.25">
      <c r="A828" s="8" t="s">
        <v>62</v>
      </c>
      <c r="B828" s="4">
        <v>94329327</v>
      </c>
      <c r="C828" s="4" t="s">
        <v>48</v>
      </c>
      <c r="D828" s="4">
        <v>0</v>
      </c>
      <c r="E828" s="4">
        <v>130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130</v>
      </c>
      <c r="AF828" s="22"/>
    </row>
    <row r="829" spans="1:32" ht="14.25">
      <c r="A829" s="8" t="s">
        <v>62</v>
      </c>
      <c r="B829" s="4">
        <v>94329327</v>
      </c>
      <c r="C829" s="4" t="s">
        <v>48</v>
      </c>
      <c r="D829" s="4">
        <v>0</v>
      </c>
      <c r="E829" s="4">
        <v>32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32</v>
      </c>
      <c r="AF829" s="22"/>
    </row>
    <row r="830" spans="1:32" ht="14.25">
      <c r="A830" s="8" t="s">
        <v>62</v>
      </c>
      <c r="B830" s="4">
        <v>94329511</v>
      </c>
      <c r="C830" s="4" t="s">
        <v>48</v>
      </c>
      <c r="D830" s="4">
        <v>0</v>
      </c>
      <c r="E830" s="4">
        <v>0</v>
      </c>
      <c r="F830" s="4">
        <v>27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27</v>
      </c>
      <c r="AF830" s="22"/>
    </row>
    <row r="831" spans="1:32" ht="14.25">
      <c r="A831" s="8" t="s">
        <v>62</v>
      </c>
      <c r="B831" s="4">
        <v>94329511</v>
      </c>
      <c r="C831" s="4" t="s">
        <v>48</v>
      </c>
      <c r="D831" s="4">
        <v>0</v>
      </c>
      <c r="E831" s="4">
        <v>0</v>
      </c>
      <c r="F831" s="4">
        <v>64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64</v>
      </c>
      <c r="AF831" s="22"/>
    </row>
    <row r="832" spans="1:32" ht="14.25">
      <c r="A832" s="8" t="s">
        <v>62</v>
      </c>
      <c r="B832" s="4">
        <v>94329511</v>
      </c>
      <c r="C832" s="4" t="s">
        <v>48</v>
      </c>
      <c r="D832" s="4">
        <v>0</v>
      </c>
      <c r="E832" s="4">
        <v>0</v>
      </c>
      <c r="F832" s="4">
        <v>22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22</v>
      </c>
      <c r="AF832" s="22"/>
    </row>
    <row r="833" spans="1:32" ht="14.25">
      <c r="A833" s="8" t="s">
        <v>62</v>
      </c>
      <c r="B833" s="4">
        <v>94329728</v>
      </c>
      <c r="C833" s="4" t="s">
        <v>48</v>
      </c>
      <c r="D833" s="4">
        <v>0</v>
      </c>
      <c r="E833" s="4">
        <v>0</v>
      </c>
      <c r="F833" s="4">
        <v>0</v>
      </c>
      <c r="G833" s="4">
        <v>26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26</v>
      </c>
      <c r="AF833" s="22"/>
    </row>
    <row r="834" spans="1:32" ht="14.25">
      <c r="A834" s="8" t="s">
        <v>62</v>
      </c>
      <c r="B834" s="4">
        <v>94329728</v>
      </c>
      <c r="C834" s="4" t="s">
        <v>48</v>
      </c>
      <c r="D834" s="4">
        <v>0</v>
      </c>
      <c r="E834" s="4">
        <v>0</v>
      </c>
      <c r="F834" s="4">
        <v>0</v>
      </c>
      <c r="G834" s="4">
        <v>61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61</v>
      </c>
      <c r="AF834" s="22"/>
    </row>
    <row r="835" spans="1:32" ht="14.25">
      <c r="A835" s="8" t="s">
        <v>62</v>
      </c>
      <c r="B835" s="4">
        <v>94329728</v>
      </c>
      <c r="C835" s="4" t="s">
        <v>48</v>
      </c>
      <c r="D835" s="4">
        <v>0</v>
      </c>
      <c r="E835" s="4">
        <v>0</v>
      </c>
      <c r="F835" s="4">
        <v>0</v>
      </c>
      <c r="G835" s="4">
        <v>91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91</v>
      </c>
      <c r="AF835" s="22"/>
    </row>
    <row r="836" spans="1:32" ht="14.25">
      <c r="A836" s="8" t="s">
        <v>62</v>
      </c>
      <c r="B836" s="4">
        <v>94329950</v>
      </c>
      <c r="C836" s="4" t="s">
        <v>48</v>
      </c>
      <c r="D836" s="4">
        <v>0</v>
      </c>
      <c r="E836" s="4">
        <v>0</v>
      </c>
      <c r="F836" s="4">
        <v>0</v>
      </c>
      <c r="G836" s="4">
        <v>0</v>
      </c>
      <c r="H836" s="4">
        <v>20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20</v>
      </c>
      <c r="AF836" s="22"/>
    </row>
    <row r="837" spans="1:32" ht="14.25">
      <c r="A837" s="8" t="s">
        <v>62</v>
      </c>
      <c r="B837" s="4">
        <v>94329950</v>
      </c>
      <c r="C837" s="4" t="s">
        <v>48</v>
      </c>
      <c r="D837" s="4">
        <v>0</v>
      </c>
      <c r="E837" s="4">
        <v>0</v>
      </c>
      <c r="F837" s="4">
        <v>0</v>
      </c>
      <c r="G837" s="4">
        <v>0</v>
      </c>
      <c r="H837" s="4">
        <v>25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25</v>
      </c>
      <c r="AF837" s="22"/>
    </row>
    <row r="838" spans="1:32" ht="14.25">
      <c r="A838" s="8" t="s">
        <v>62</v>
      </c>
      <c r="B838" s="4">
        <v>94329950</v>
      </c>
      <c r="C838" s="4" t="s">
        <v>48</v>
      </c>
      <c r="D838" s="4">
        <v>0</v>
      </c>
      <c r="E838" s="4">
        <v>0</v>
      </c>
      <c r="F838" s="4">
        <v>0</v>
      </c>
      <c r="G838" s="4">
        <v>0</v>
      </c>
      <c r="H838" s="4">
        <v>168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168</v>
      </c>
      <c r="AF838" s="22"/>
    </row>
    <row r="839" spans="1:32" ht="14.25">
      <c r="A839" s="8" t="s">
        <v>62</v>
      </c>
      <c r="B839" s="4">
        <v>94329950</v>
      </c>
      <c r="C839" s="4" t="s">
        <v>48</v>
      </c>
      <c r="D839" s="4">
        <v>0</v>
      </c>
      <c r="E839" s="4">
        <v>0</v>
      </c>
      <c r="F839" s="4">
        <v>0</v>
      </c>
      <c r="G839" s="4">
        <v>0</v>
      </c>
      <c r="H839" s="4">
        <v>36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36</v>
      </c>
      <c r="AF839" s="22"/>
    </row>
    <row r="840" spans="1:32" ht="14.25">
      <c r="A840" s="8" t="s">
        <v>62</v>
      </c>
      <c r="B840" s="4">
        <v>94329950</v>
      </c>
      <c r="C840" s="4" t="s">
        <v>48</v>
      </c>
      <c r="D840" s="4">
        <v>0</v>
      </c>
      <c r="E840" s="4">
        <v>0</v>
      </c>
      <c r="F840" s="4">
        <v>0</v>
      </c>
      <c r="G840" s="4">
        <v>0</v>
      </c>
      <c r="H840" s="4">
        <v>112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112</v>
      </c>
      <c r="AF840" s="22"/>
    </row>
    <row r="841" spans="1:32" ht="14.25">
      <c r="A841" s="8" t="s">
        <v>62</v>
      </c>
      <c r="B841" s="4">
        <v>94330288</v>
      </c>
      <c r="C841" s="4" t="s">
        <v>48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54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54</v>
      </c>
      <c r="AF841" s="22"/>
    </row>
    <row r="842" spans="1:32" ht="14.25">
      <c r="A842" s="8" t="s">
        <v>62</v>
      </c>
      <c r="B842" s="4">
        <v>94330288</v>
      </c>
      <c r="C842" s="4" t="s">
        <v>48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101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101</v>
      </c>
      <c r="AF842" s="22"/>
    </row>
    <row r="843" spans="1:32" ht="14.25">
      <c r="A843" s="8" t="s">
        <v>62</v>
      </c>
      <c r="B843" s="4">
        <v>94330288</v>
      </c>
      <c r="C843" s="4" t="s">
        <v>48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165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165</v>
      </c>
      <c r="AF843" s="22"/>
    </row>
    <row r="844" spans="1:32" ht="14.25">
      <c r="A844" s="8" t="s">
        <v>62</v>
      </c>
      <c r="B844" s="4">
        <v>94330288</v>
      </c>
      <c r="C844" s="4" t="s">
        <v>48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57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57</v>
      </c>
      <c r="AF844" s="22"/>
    </row>
    <row r="845" spans="1:32" ht="14.25">
      <c r="A845" s="8" t="s">
        <v>62</v>
      </c>
      <c r="B845" s="4">
        <v>94330288</v>
      </c>
      <c r="C845" s="4" t="s">
        <v>48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22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22</v>
      </c>
      <c r="AF845" s="22"/>
    </row>
    <row r="846" spans="1:32" ht="14.25">
      <c r="A846" s="8" t="s">
        <v>62</v>
      </c>
      <c r="B846" s="4">
        <v>94330288</v>
      </c>
      <c r="C846" s="4" t="s">
        <v>48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30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30</v>
      </c>
      <c r="AF846" s="22"/>
    </row>
    <row r="847" spans="1:32" ht="14.25">
      <c r="A847" s="8" t="s">
        <v>62</v>
      </c>
      <c r="B847" s="4">
        <v>94330288</v>
      </c>
      <c r="C847" s="4" t="s">
        <v>48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70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70</v>
      </c>
      <c r="AF847" s="22"/>
    </row>
    <row r="848" spans="1:32" ht="14.25">
      <c r="A848" s="8" t="s">
        <v>62</v>
      </c>
      <c r="B848" s="4">
        <v>94330760</v>
      </c>
      <c r="C848" s="4" t="s">
        <v>48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50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50</v>
      </c>
      <c r="AF848" s="22"/>
    </row>
    <row r="849" spans="1:32" ht="14.25">
      <c r="A849" s="8" t="s">
        <v>62</v>
      </c>
      <c r="B849" s="4">
        <v>94330760</v>
      </c>
      <c r="C849" s="4" t="s">
        <v>48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24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24</v>
      </c>
      <c r="AF849" s="22"/>
    </row>
    <row r="850" spans="1:32" ht="14.25">
      <c r="A850" s="8" t="s">
        <v>62</v>
      </c>
      <c r="B850" s="4">
        <v>94330760</v>
      </c>
      <c r="C850" s="4" t="s">
        <v>48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140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140</v>
      </c>
      <c r="AF850" s="22"/>
    </row>
    <row r="851" spans="1:32" ht="14.25">
      <c r="A851" s="8" t="s">
        <v>62</v>
      </c>
      <c r="B851" s="4">
        <v>94330760</v>
      </c>
      <c r="C851" s="4" t="s">
        <v>48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101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101</v>
      </c>
      <c r="AF851" s="22"/>
    </row>
    <row r="852" spans="1:32" ht="14.25">
      <c r="A852" s="8" t="s">
        <v>62</v>
      </c>
      <c r="B852" s="4">
        <v>94330760</v>
      </c>
      <c r="C852" s="4" t="s">
        <v>48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30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30</v>
      </c>
      <c r="AF852" s="22"/>
    </row>
    <row r="853" spans="1:32" ht="14.25">
      <c r="A853" s="8" t="s">
        <v>62</v>
      </c>
      <c r="B853" s="4">
        <v>94330760</v>
      </c>
      <c r="C853" s="4" t="s">
        <v>48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12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12</v>
      </c>
      <c r="AF853" s="22"/>
    </row>
    <row r="854" spans="1:32" ht="14.25">
      <c r="A854" s="8" t="s">
        <v>62</v>
      </c>
      <c r="B854" s="4">
        <v>94331164</v>
      </c>
      <c r="C854" s="4" t="s">
        <v>48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20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20</v>
      </c>
      <c r="AF854" s="22"/>
    </row>
    <row r="855" spans="1:32" ht="14.25">
      <c r="A855" s="8" t="s">
        <v>62</v>
      </c>
      <c r="B855" s="4">
        <v>94331164</v>
      </c>
      <c r="C855" s="4" t="s">
        <v>48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82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82</v>
      </c>
      <c r="AF855" s="22"/>
    </row>
    <row r="856" spans="1:32" ht="14.25">
      <c r="A856" s="8" t="s">
        <v>62</v>
      </c>
      <c r="B856" s="4">
        <v>94331164</v>
      </c>
      <c r="C856" s="4" t="s">
        <v>48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16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16</v>
      </c>
      <c r="AF856" s="22"/>
    </row>
    <row r="857" spans="1:32" ht="14.25">
      <c r="A857" s="8" t="s">
        <v>62</v>
      </c>
      <c r="B857" s="4">
        <v>94333693</v>
      </c>
      <c r="C857" s="4" t="s">
        <v>48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30</v>
      </c>
      <c r="Q857" s="4">
        <v>30</v>
      </c>
      <c r="R857" s="4">
        <v>30</v>
      </c>
      <c r="S857" s="4">
        <v>30</v>
      </c>
      <c r="T857" s="4">
        <v>30</v>
      </c>
      <c r="U857" s="4">
        <v>30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180</v>
      </c>
      <c r="AF857" s="22"/>
    </row>
    <row r="858" spans="1:32" ht="14.25">
      <c r="A858" s="8" t="s">
        <v>62</v>
      </c>
      <c r="B858" s="4">
        <v>94333693</v>
      </c>
      <c r="C858" s="4" t="s">
        <v>48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12</v>
      </c>
      <c r="Q858" s="4">
        <v>12</v>
      </c>
      <c r="R858" s="4">
        <v>12</v>
      </c>
      <c r="S858" s="4">
        <v>12</v>
      </c>
      <c r="T858" s="4">
        <v>12</v>
      </c>
      <c r="U858" s="4">
        <v>12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72</v>
      </c>
      <c r="AF858" s="22"/>
    </row>
    <row r="859" spans="1:32" ht="14.25">
      <c r="A859" s="8" t="s">
        <v>62</v>
      </c>
      <c r="B859" s="4">
        <v>94334021</v>
      </c>
      <c r="C859" s="4" t="s">
        <v>48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3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3</v>
      </c>
      <c r="AF859" s="22"/>
    </row>
    <row r="860" spans="1:32" ht="14.25">
      <c r="A860" s="8" t="s">
        <v>62</v>
      </c>
      <c r="B860" s="4">
        <v>94334021</v>
      </c>
      <c r="C860" s="4" t="s">
        <v>48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12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12</v>
      </c>
      <c r="AF860" s="22"/>
    </row>
    <row r="861" spans="1:32" ht="14.25">
      <c r="A861" s="8" t="s">
        <v>62</v>
      </c>
      <c r="B861" s="4">
        <v>94334021</v>
      </c>
      <c r="C861" s="4" t="s">
        <v>48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3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3</v>
      </c>
      <c r="AF861" s="22"/>
    </row>
    <row r="862" spans="1:32" ht="14.25">
      <c r="A862" s="8" t="s">
        <v>62</v>
      </c>
      <c r="B862" s="4">
        <v>94334474</v>
      </c>
      <c r="C862" s="4" t="s">
        <v>48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5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5</v>
      </c>
      <c r="AF862" s="22"/>
    </row>
    <row r="863" spans="1:32" ht="14.25">
      <c r="A863" s="8" t="s">
        <v>62</v>
      </c>
      <c r="B863" s="4">
        <v>94334474</v>
      </c>
      <c r="C863" s="4" t="s">
        <v>48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8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8</v>
      </c>
      <c r="AF863" s="22"/>
    </row>
    <row r="864" spans="1:32" ht="14.25">
      <c r="A864" s="8" t="s">
        <v>62</v>
      </c>
      <c r="B864" s="4">
        <v>94334474</v>
      </c>
      <c r="C864" s="4" t="s">
        <v>48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23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23</v>
      </c>
      <c r="AF864" s="22"/>
    </row>
    <row r="865" spans="1:32" ht="14.25">
      <c r="A865" s="8" t="s">
        <v>62</v>
      </c>
      <c r="B865" s="4">
        <v>94334920</v>
      </c>
      <c r="C865" s="4" t="s">
        <v>48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12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12</v>
      </c>
      <c r="AF865" s="22"/>
    </row>
    <row r="866" spans="1:32" ht="14.25">
      <c r="A866" s="8" t="s">
        <v>62</v>
      </c>
      <c r="B866" s="4">
        <v>94334920</v>
      </c>
      <c r="C866" s="4" t="s">
        <v>48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38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38</v>
      </c>
      <c r="AF866" s="22"/>
    </row>
    <row r="867" spans="1:32" ht="14.25">
      <c r="A867" s="8" t="s">
        <v>62</v>
      </c>
      <c r="B867" s="4">
        <v>94334920</v>
      </c>
      <c r="C867" s="4" t="s">
        <v>48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6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6</v>
      </c>
      <c r="AF867" s="22"/>
    </row>
    <row r="868" spans="1:32" ht="14.25">
      <c r="A868" s="8" t="s">
        <v>62</v>
      </c>
      <c r="B868" s="4">
        <v>94335275</v>
      </c>
      <c r="C868" s="4" t="s">
        <v>48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9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9</v>
      </c>
      <c r="AF868" s="22"/>
    </row>
    <row r="869" spans="1:32" ht="14.25">
      <c r="A869" s="8" t="s">
        <v>62</v>
      </c>
      <c r="B869" s="4">
        <v>94335275</v>
      </c>
      <c r="C869" s="4" t="s">
        <v>48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56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56</v>
      </c>
      <c r="AF869" s="22"/>
    </row>
    <row r="870" spans="1:32" ht="14.25">
      <c r="A870" s="8" t="s">
        <v>62</v>
      </c>
      <c r="B870" s="4">
        <v>94335275</v>
      </c>
      <c r="C870" s="4" t="s">
        <v>48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19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19</v>
      </c>
      <c r="AF870" s="22"/>
    </row>
    <row r="871" spans="1:32" ht="14.25">
      <c r="A871" s="8" t="s">
        <v>62</v>
      </c>
      <c r="B871" s="4">
        <v>94335642</v>
      </c>
      <c r="C871" s="4" t="s">
        <v>48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13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13</v>
      </c>
      <c r="AF871" s="22"/>
    </row>
    <row r="872" spans="1:32" ht="14.25">
      <c r="A872" s="8" t="s">
        <v>62</v>
      </c>
      <c r="B872" s="4">
        <v>94335642</v>
      </c>
      <c r="C872" s="4" t="s">
        <v>48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1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1</v>
      </c>
      <c r="AF872" s="22"/>
    </row>
    <row r="873" spans="1:32" ht="14.25">
      <c r="A873" s="8" t="s">
        <v>62</v>
      </c>
      <c r="B873" s="4">
        <v>94335642</v>
      </c>
      <c r="C873" s="4" t="s">
        <v>48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33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33</v>
      </c>
      <c r="AF873" s="22"/>
    </row>
    <row r="874" spans="1:32" ht="14.25">
      <c r="A874" s="8" t="s">
        <v>62</v>
      </c>
      <c r="B874" s="4">
        <v>94335642</v>
      </c>
      <c r="C874" s="4" t="s">
        <v>48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86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86</v>
      </c>
      <c r="AF874" s="22"/>
    </row>
    <row r="875" spans="1:32" ht="14.25">
      <c r="A875" s="8" t="s">
        <v>62</v>
      </c>
      <c r="B875" s="4">
        <v>94335957</v>
      </c>
      <c r="C875" s="4" t="s">
        <v>48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1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1</v>
      </c>
      <c r="AF875" s="22"/>
    </row>
    <row r="876" spans="1:32" ht="14.25">
      <c r="A876" s="8" t="s">
        <v>62</v>
      </c>
      <c r="B876" s="4">
        <v>94335957</v>
      </c>
      <c r="C876" s="4" t="s">
        <v>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49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49</v>
      </c>
      <c r="AF876" s="22"/>
    </row>
    <row r="877" spans="1:32" ht="14.25">
      <c r="A877" s="8" t="s">
        <v>62</v>
      </c>
      <c r="B877" s="4">
        <v>94335957</v>
      </c>
      <c r="C877" s="4" t="s">
        <v>48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3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3</v>
      </c>
      <c r="AF877" s="22"/>
    </row>
    <row r="878" spans="1:32" ht="14.25">
      <c r="A878" s="8" t="s">
        <v>62</v>
      </c>
      <c r="B878" s="4">
        <v>94335957</v>
      </c>
      <c r="C878" s="4" t="s">
        <v>48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12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12</v>
      </c>
      <c r="AF878" s="22"/>
    </row>
    <row r="879" spans="1:32" ht="14.25">
      <c r="A879" s="8" t="s">
        <v>62</v>
      </c>
      <c r="B879" s="4">
        <v>94335957</v>
      </c>
      <c r="C879" s="4" t="s">
        <v>48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79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79</v>
      </c>
      <c r="AF879" s="22"/>
    </row>
    <row r="880" spans="1:32" ht="14.25">
      <c r="A880" s="8" t="s">
        <v>62</v>
      </c>
      <c r="B880" s="4">
        <v>94335958</v>
      </c>
      <c r="C880" s="4" t="s">
        <v>48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1</v>
      </c>
      <c r="AB880" s="4">
        <v>1</v>
      </c>
      <c r="AF880" s="22"/>
    </row>
    <row r="881" spans="1:32" ht="14.25">
      <c r="A881" s="8" t="s">
        <v>62</v>
      </c>
      <c r="B881" s="4">
        <v>94336231</v>
      </c>
      <c r="C881" s="4" t="s">
        <v>48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72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72</v>
      </c>
      <c r="AF881" s="22"/>
    </row>
    <row r="882" spans="1:32" ht="14.25">
      <c r="A882" s="8" t="s">
        <v>62</v>
      </c>
      <c r="B882" s="4">
        <v>94336231</v>
      </c>
      <c r="C882" s="4" t="s">
        <v>48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6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6</v>
      </c>
      <c r="AF882" s="22"/>
    </row>
    <row r="883" spans="1:32" ht="14.25">
      <c r="A883" s="8" t="s">
        <v>62</v>
      </c>
      <c r="B883" s="4">
        <v>94336231</v>
      </c>
      <c r="C883" s="4" t="s">
        <v>48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112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112</v>
      </c>
      <c r="AF883" s="22"/>
    </row>
    <row r="884" spans="1:32" ht="14.25">
      <c r="A884" s="8" t="s">
        <v>62</v>
      </c>
      <c r="B884" s="4">
        <v>94336231</v>
      </c>
      <c r="C884" s="4" t="s">
        <v>48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19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19</v>
      </c>
      <c r="AF884" s="22"/>
    </row>
    <row r="885" spans="1:32" ht="14.25">
      <c r="A885" s="8" t="s">
        <v>62</v>
      </c>
      <c r="B885" s="4">
        <v>94336231</v>
      </c>
      <c r="C885" s="4" t="s">
        <v>48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12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12</v>
      </c>
      <c r="AF885" s="22"/>
    </row>
    <row r="886" spans="1:32" ht="14.25">
      <c r="A886" s="8" t="s">
        <v>62</v>
      </c>
      <c r="B886" s="4">
        <v>94336231</v>
      </c>
      <c r="C886" s="4" t="s">
        <v>48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30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30</v>
      </c>
      <c r="AF886" s="22"/>
    </row>
    <row r="887" spans="1:32" ht="14.25">
      <c r="A887" s="8" t="s">
        <v>62</v>
      </c>
      <c r="B887" s="4">
        <v>94336424</v>
      </c>
      <c r="C887" s="4" t="s">
        <v>48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8</v>
      </c>
      <c r="X887" s="4">
        <v>0</v>
      </c>
      <c r="Y887" s="4">
        <v>0</v>
      </c>
      <c r="Z887" s="4">
        <v>0</v>
      </c>
      <c r="AA887" s="4">
        <v>0</v>
      </c>
      <c r="AB887" s="4">
        <v>8</v>
      </c>
      <c r="AF887" s="22"/>
    </row>
    <row r="888" spans="1:32" ht="14.25">
      <c r="A888" s="8" t="s">
        <v>62</v>
      </c>
      <c r="B888" s="4">
        <v>94336424</v>
      </c>
      <c r="C888" s="4" t="s">
        <v>48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24</v>
      </c>
      <c r="X888" s="4">
        <v>0</v>
      </c>
      <c r="Y888" s="4">
        <v>0</v>
      </c>
      <c r="Z888" s="4">
        <v>0</v>
      </c>
      <c r="AA888" s="4">
        <v>0</v>
      </c>
      <c r="AB888" s="4">
        <v>24</v>
      </c>
      <c r="AF888" s="22"/>
    </row>
    <row r="889" spans="1:32" ht="14.25">
      <c r="A889" s="8" t="s">
        <v>62</v>
      </c>
      <c r="B889" s="4">
        <v>94336424</v>
      </c>
      <c r="C889" s="4" t="s">
        <v>48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21</v>
      </c>
      <c r="X889" s="4">
        <v>0</v>
      </c>
      <c r="Y889" s="4">
        <v>0</v>
      </c>
      <c r="Z889" s="4">
        <v>0</v>
      </c>
      <c r="AA889" s="4">
        <v>0</v>
      </c>
      <c r="AB889" s="4">
        <v>21</v>
      </c>
      <c r="AF889" s="22"/>
    </row>
    <row r="890" spans="1:32" ht="14.25">
      <c r="A890" s="8" t="s">
        <v>62</v>
      </c>
      <c r="B890" s="4">
        <v>94336424</v>
      </c>
      <c r="C890" s="4" t="s">
        <v>48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72</v>
      </c>
      <c r="X890" s="4">
        <v>0</v>
      </c>
      <c r="Y890" s="4">
        <v>0</v>
      </c>
      <c r="Z890" s="4">
        <v>0</v>
      </c>
      <c r="AA890" s="4">
        <v>0</v>
      </c>
      <c r="AB890" s="4">
        <v>72</v>
      </c>
      <c r="AF890" s="22"/>
    </row>
    <row r="891" spans="1:32" ht="14.25">
      <c r="A891" s="8" t="s">
        <v>62</v>
      </c>
      <c r="B891" s="4">
        <v>94336424</v>
      </c>
      <c r="C891" s="4" t="s">
        <v>48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169</v>
      </c>
      <c r="X891" s="4">
        <v>0</v>
      </c>
      <c r="Y891" s="4">
        <v>0</v>
      </c>
      <c r="Z891" s="4">
        <v>0</v>
      </c>
      <c r="AA891" s="4">
        <v>0</v>
      </c>
      <c r="AB891" s="4">
        <v>169</v>
      </c>
      <c r="AF891" s="22"/>
    </row>
    <row r="892" spans="1:32" ht="14.25">
      <c r="A892" s="8" t="s">
        <v>62</v>
      </c>
      <c r="B892" s="4">
        <v>94336424</v>
      </c>
      <c r="C892" s="4" t="s">
        <v>48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12</v>
      </c>
      <c r="X892" s="4">
        <v>0</v>
      </c>
      <c r="Y892" s="4">
        <v>0</v>
      </c>
      <c r="Z892" s="4">
        <v>0</v>
      </c>
      <c r="AA892" s="4">
        <v>0</v>
      </c>
      <c r="AB892" s="4">
        <v>12</v>
      </c>
      <c r="AF892" s="22"/>
    </row>
    <row r="893" spans="1:32" ht="14.25">
      <c r="A893" s="8" t="s">
        <v>62</v>
      </c>
      <c r="B893" s="4">
        <v>94336424</v>
      </c>
      <c r="C893" s="4" t="s">
        <v>48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10</v>
      </c>
      <c r="X893" s="4">
        <v>0</v>
      </c>
      <c r="Y893" s="4">
        <v>0</v>
      </c>
      <c r="Z893" s="4">
        <v>0</v>
      </c>
      <c r="AA893" s="4">
        <v>0</v>
      </c>
      <c r="AB893" s="4">
        <v>10</v>
      </c>
      <c r="AF893" s="22"/>
    </row>
    <row r="894" spans="1:32" ht="14.25">
      <c r="A894" s="8" t="s">
        <v>62</v>
      </c>
      <c r="B894" s="4">
        <v>94336790</v>
      </c>
      <c r="C894" s="4" t="s">
        <v>48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24</v>
      </c>
      <c r="Y894" s="4">
        <v>0</v>
      </c>
      <c r="Z894" s="4">
        <v>0</v>
      </c>
      <c r="AA894" s="4">
        <v>0</v>
      </c>
      <c r="AB894" s="4">
        <v>24</v>
      </c>
      <c r="AF894" s="22"/>
    </row>
    <row r="895" spans="1:32" ht="14.25">
      <c r="A895" s="8" t="s">
        <v>62</v>
      </c>
      <c r="B895" s="4">
        <v>94336790</v>
      </c>
      <c r="C895" s="4" t="s">
        <v>48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60</v>
      </c>
      <c r="Y895" s="4">
        <v>0</v>
      </c>
      <c r="Z895" s="4">
        <v>0</v>
      </c>
      <c r="AA895" s="4">
        <v>0</v>
      </c>
      <c r="AB895" s="4">
        <v>60</v>
      </c>
      <c r="AF895" s="22"/>
    </row>
    <row r="896" spans="1:32" ht="14.25">
      <c r="A896" s="8" t="s">
        <v>62</v>
      </c>
      <c r="B896" s="4">
        <v>94336790</v>
      </c>
      <c r="C896" s="4" t="s">
        <v>48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208</v>
      </c>
      <c r="Y896" s="4">
        <v>0</v>
      </c>
      <c r="Z896" s="4">
        <v>0</v>
      </c>
      <c r="AA896" s="4">
        <v>0</v>
      </c>
      <c r="AB896" s="4">
        <v>208</v>
      </c>
      <c r="AF896" s="22"/>
    </row>
    <row r="897" spans="1:32" ht="14.25">
      <c r="A897" s="8" t="s">
        <v>62</v>
      </c>
      <c r="B897" s="4">
        <v>94336790</v>
      </c>
      <c r="C897" s="4" t="s">
        <v>48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27</v>
      </c>
      <c r="Y897" s="4">
        <v>0</v>
      </c>
      <c r="Z897" s="4">
        <v>0</v>
      </c>
      <c r="AA897" s="4">
        <v>0</v>
      </c>
      <c r="AB897" s="4">
        <v>27</v>
      </c>
      <c r="AF897" s="22"/>
    </row>
    <row r="898" spans="1:32" ht="14.25">
      <c r="A898" s="8" t="s">
        <v>62</v>
      </c>
      <c r="B898" s="4">
        <v>94336790</v>
      </c>
      <c r="C898" s="4" t="s">
        <v>48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12</v>
      </c>
      <c r="Y898" s="4">
        <v>0</v>
      </c>
      <c r="Z898" s="4">
        <v>0</v>
      </c>
      <c r="AA898" s="4">
        <v>0</v>
      </c>
      <c r="AB898" s="4">
        <v>12</v>
      </c>
      <c r="AF898" s="22"/>
    </row>
    <row r="899" spans="1:32" ht="14.25">
      <c r="A899" s="8" t="s">
        <v>62</v>
      </c>
      <c r="B899" s="4">
        <v>94336790</v>
      </c>
      <c r="C899" s="4" t="s">
        <v>48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30</v>
      </c>
      <c r="Y899" s="4">
        <v>0</v>
      </c>
      <c r="Z899" s="4">
        <v>0</v>
      </c>
      <c r="AA899" s="4">
        <v>0</v>
      </c>
      <c r="AB899" s="4">
        <v>30</v>
      </c>
      <c r="AF899" s="22"/>
    </row>
    <row r="900" spans="1:32" ht="14.25">
      <c r="A900" s="8" t="s">
        <v>62</v>
      </c>
      <c r="B900" s="4">
        <v>94337013</v>
      </c>
      <c r="C900" s="4" t="s">
        <v>48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21</v>
      </c>
      <c r="Z900" s="4">
        <v>0</v>
      </c>
      <c r="AA900" s="4">
        <v>0</v>
      </c>
      <c r="AB900" s="4">
        <v>21</v>
      </c>
      <c r="AF900" s="22"/>
    </row>
    <row r="901" spans="1:32" ht="14.25">
      <c r="A901" s="8" t="s">
        <v>62</v>
      </c>
      <c r="B901" s="4">
        <v>94337013</v>
      </c>
      <c r="C901" s="4" t="s">
        <v>48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31</v>
      </c>
      <c r="Z901" s="4">
        <v>0</v>
      </c>
      <c r="AA901" s="4">
        <v>0</v>
      </c>
      <c r="AB901" s="4">
        <v>31</v>
      </c>
      <c r="AF901" s="22"/>
    </row>
    <row r="902" spans="1:32" ht="14.25">
      <c r="A902" s="8" t="s">
        <v>62</v>
      </c>
      <c r="B902" s="4">
        <v>94337013</v>
      </c>
      <c r="C902" s="4" t="s">
        <v>48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72</v>
      </c>
      <c r="Z902" s="4">
        <v>0</v>
      </c>
      <c r="AA902" s="4">
        <v>0</v>
      </c>
      <c r="AB902" s="4">
        <v>72</v>
      </c>
      <c r="AF902" s="22"/>
    </row>
    <row r="903" spans="1:32" ht="14.25">
      <c r="A903" s="8" t="s">
        <v>62</v>
      </c>
      <c r="B903" s="4">
        <v>94337013</v>
      </c>
      <c r="C903" s="4" t="s">
        <v>48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75</v>
      </c>
      <c r="Z903" s="4">
        <v>0</v>
      </c>
      <c r="AA903" s="4">
        <v>0</v>
      </c>
      <c r="AB903" s="4">
        <v>75</v>
      </c>
      <c r="AF903" s="22"/>
    </row>
    <row r="904" spans="1:32" ht="14.25">
      <c r="A904" s="8" t="s">
        <v>62</v>
      </c>
      <c r="B904" s="4">
        <v>94337013</v>
      </c>
      <c r="C904" s="4" t="s">
        <v>48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124</v>
      </c>
      <c r="Z904" s="4">
        <v>0</v>
      </c>
      <c r="AA904" s="4">
        <v>0</v>
      </c>
      <c r="AB904" s="4">
        <v>124</v>
      </c>
      <c r="AF904" s="22"/>
    </row>
    <row r="905" spans="1:32" ht="14.25">
      <c r="A905" s="8" t="s">
        <v>62</v>
      </c>
      <c r="B905" s="4">
        <v>94337349</v>
      </c>
      <c r="C905" s="4" t="s">
        <v>48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30</v>
      </c>
      <c r="AA905" s="4">
        <v>0</v>
      </c>
      <c r="AB905" s="4">
        <v>30</v>
      </c>
      <c r="AF905" s="22"/>
    </row>
    <row r="906" spans="1:32" ht="14.25">
      <c r="A906" s="8" t="s">
        <v>62</v>
      </c>
      <c r="B906" s="4">
        <v>94337349</v>
      </c>
      <c r="C906" s="4" t="s">
        <v>48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62</v>
      </c>
      <c r="AA906" s="4">
        <v>0</v>
      </c>
      <c r="AB906" s="4">
        <v>62</v>
      </c>
      <c r="AF906" s="22"/>
    </row>
    <row r="907" spans="1:32" ht="14.25">
      <c r="A907" s="8" t="s">
        <v>62</v>
      </c>
      <c r="B907" s="4">
        <v>94337349</v>
      </c>
      <c r="C907" s="4" t="s">
        <v>48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21</v>
      </c>
      <c r="AA907" s="4">
        <v>0</v>
      </c>
      <c r="AB907" s="4">
        <v>21</v>
      </c>
      <c r="AF907" s="22"/>
    </row>
    <row r="908" spans="1:32" ht="14.25">
      <c r="A908" s="8" t="s">
        <v>62</v>
      </c>
      <c r="B908" s="4">
        <v>94337349</v>
      </c>
      <c r="C908" s="4" t="s">
        <v>48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23</v>
      </c>
      <c r="AA908" s="4">
        <v>0</v>
      </c>
      <c r="AB908" s="4">
        <v>23</v>
      </c>
      <c r="AF908" s="22"/>
    </row>
    <row r="909" spans="1:32" ht="14.25">
      <c r="A909" s="8" t="s">
        <v>62</v>
      </c>
      <c r="B909" s="4">
        <v>94337349</v>
      </c>
      <c r="C909" s="4" t="s">
        <v>48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183</v>
      </c>
      <c r="AA909" s="4">
        <v>0</v>
      </c>
      <c r="AB909" s="4">
        <v>183</v>
      </c>
      <c r="AF909" s="22"/>
    </row>
    <row r="910" spans="1:32" ht="14.25">
      <c r="A910" s="8" t="s">
        <v>62</v>
      </c>
      <c r="B910" s="4">
        <v>94337349</v>
      </c>
      <c r="C910" s="4" t="s">
        <v>48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75</v>
      </c>
      <c r="AA910" s="4">
        <v>0</v>
      </c>
      <c r="AB910" s="4">
        <v>75</v>
      </c>
      <c r="AF910" s="22"/>
    </row>
    <row r="911" spans="1:32" ht="14.25">
      <c r="A911" s="8" t="s">
        <v>62</v>
      </c>
      <c r="B911" s="4">
        <v>94337639</v>
      </c>
      <c r="C911" s="4" t="s">
        <v>48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28</v>
      </c>
      <c r="AB911" s="4">
        <v>28</v>
      </c>
      <c r="AF911" s="22"/>
    </row>
    <row r="912" spans="1:32" ht="14.25">
      <c r="A912" s="8" t="s">
        <v>62</v>
      </c>
      <c r="B912" s="4">
        <v>94337639</v>
      </c>
      <c r="C912" s="4" t="s">
        <v>48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19</v>
      </c>
      <c r="AB912" s="4">
        <v>19</v>
      </c>
      <c r="AF912" s="22"/>
    </row>
    <row r="913" spans="1:32" ht="14.25">
      <c r="A913" s="8" t="s">
        <v>62</v>
      </c>
      <c r="B913" s="4">
        <v>94337639</v>
      </c>
      <c r="C913" s="4" t="s">
        <v>48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168</v>
      </c>
      <c r="AB913" s="4">
        <v>168</v>
      </c>
      <c r="AF913" s="22"/>
    </row>
    <row r="914" spans="1:32" ht="14.25">
      <c r="A914" s="8" t="s">
        <v>62</v>
      </c>
      <c r="B914" s="4">
        <v>94337639</v>
      </c>
      <c r="C914" s="4" t="s">
        <v>48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26</v>
      </c>
      <c r="AB914" s="4">
        <v>26</v>
      </c>
      <c r="AF914" s="22"/>
    </row>
    <row r="915" spans="1:32" ht="14.25">
      <c r="A915" s="8" t="s">
        <v>62</v>
      </c>
      <c r="B915" s="4">
        <v>94337639</v>
      </c>
      <c r="C915" s="4" t="s">
        <v>48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34</v>
      </c>
      <c r="AB915" s="4">
        <v>34</v>
      </c>
      <c r="AF915" s="22"/>
    </row>
    <row r="916" spans="1:32" ht="14.25">
      <c r="A916" s="8" t="s">
        <v>62</v>
      </c>
      <c r="B916" s="4">
        <v>94337639</v>
      </c>
      <c r="C916" s="4" t="s">
        <v>48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75</v>
      </c>
      <c r="AB916" s="4">
        <v>75</v>
      </c>
      <c r="AF916" s="22"/>
    </row>
    <row r="917" spans="1:32" ht="14.25">
      <c r="A917" s="19"/>
      <c r="B917" s="20"/>
      <c r="C917" s="20" t="s">
        <v>40</v>
      </c>
      <c r="D917" s="21">
        <v>594</v>
      </c>
      <c r="E917" s="21">
        <v>362</v>
      </c>
      <c r="F917" s="21">
        <v>230</v>
      </c>
      <c r="G917" s="21">
        <v>278</v>
      </c>
      <c r="H917" s="21">
        <v>466</v>
      </c>
      <c r="I917" s="21">
        <v>664</v>
      </c>
      <c r="J917" s="21">
        <v>657</v>
      </c>
      <c r="K917" s="21">
        <v>401</v>
      </c>
      <c r="L917" s="21">
        <v>289</v>
      </c>
      <c r="M917" s="21">
        <v>211</v>
      </c>
      <c r="N917" s="21">
        <v>114</v>
      </c>
      <c r="O917" s="21">
        <v>195</v>
      </c>
      <c r="P917" s="21">
        <v>255</v>
      </c>
      <c r="Q917" s="21">
        <v>258</v>
      </c>
      <c r="R917" s="21">
        <v>272</v>
      </c>
      <c r="S917" s="21">
        <v>314</v>
      </c>
      <c r="T917" s="21">
        <v>388</v>
      </c>
      <c r="U917" s="21">
        <v>300</v>
      </c>
      <c r="V917" s="21">
        <v>375</v>
      </c>
      <c r="W917" s="21">
        <v>416</v>
      </c>
      <c r="X917" s="21">
        <v>527</v>
      </c>
      <c r="Y917" s="21">
        <v>471</v>
      </c>
      <c r="Z917" s="21">
        <v>614</v>
      </c>
      <c r="AA917" s="21">
        <v>571</v>
      </c>
      <c r="AB917" s="21">
        <v>9222</v>
      </c>
      <c r="AF917" s="22"/>
    </row>
    <row r="918" spans="1:32" ht="12" customHeight="1">
      <c r="A918" s="34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6"/>
    </row>
    <row r="919" spans="1:32" ht="14.25">
      <c r="A919" s="31" t="s">
        <v>8</v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3"/>
    </row>
    <row r="920" spans="1:32" ht="14.25">
      <c r="A920" s="2"/>
      <c r="AF920" s="22"/>
    </row>
    <row r="921" spans="1:32" ht="14.25">
      <c r="A921" s="6" t="s">
        <v>63</v>
      </c>
      <c r="AF921" s="22"/>
    </row>
    <row r="922" spans="1:32" ht="14.25">
      <c r="A922" s="2"/>
      <c r="B922" s="2"/>
      <c r="AF922" s="22"/>
    </row>
    <row r="923" spans="1:32" ht="14.25">
      <c r="A923" s="6" t="s">
        <v>10</v>
      </c>
      <c r="B923" s="7">
        <v>28</v>
      </c>
      <c r="AF923" s="22"/>
    </row>
    <row r="924" spans="1:32" ht="14.25">
      <c r="A924" s="6" t="s">
        <v>11</v>
      </c>
      <c r="B924" s="7">
        <v>24</v>
      </c>
      <c r="AF924" s="22"/>
    </row>
    <row r="925" spans="1:32" ht="14.25">
      <c r="A925" s="6" t="s">
        <v>12</v>
      </c>
      <c r="B925" s="7">
        <v>81</v>
      </c>
      <c r="AF925" s="22"/>
    </row>
    <row r="926" spans="1:32" ht="12" customHeight="1">
      <c r="A926" s="34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6"/>
    </row>
    <row r="927" spans="1:32" ht="14.25">
      <c r="A927" s="31" t="s">
        <v>13</v>
      </c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3"/>
    </row>
    <row r="928" spans="1:32" ht="14.25">
      <c r="A928" s="2"/>
      <c r="B928" s="2"/>
      <c r="C928" s="2"/>
      <c r="D928" s="2" t="s">
        <v>14</v>
      </c>
      <c r="E928" s="2" t="s">
        <v>15</v>
      </c>
      <c r="F928" s="2" t="s">
        <v>16</v>
      </c>
      <c r="G928" s="2" t="s">
        <v>17</v>
      </c>
      <c r="H928" s="2" t="s">
        <v>18</v>
      </c>
      <c r="I928" s="2" t="s">
        <v>19</v>
      </c>
      <c r="J928" s="2" t="s">
        <v>20</v>
      </c>
      <c r="K928" s="2" t="s">
        <v>21</v>
      </c>
      <c r="L928" s="2" t="s">
        <v>22</v>
      </c>
      <c r="M928" s="2" t="s">
        <v>23</v>
      </c>
      <c r="N928" s="2" t="s">
        <v>24</v>
      </c>
      <c r="O928" s="2" t="s">
        <v>25</v>
      </c>
      <c r="P928" s="2" t="s">
        <v>26</v>
      </c>
      <c r="Q928" s="2" t="s">
        <v>27</v>
      </c>
      <c r="R928" s="2" t="s">
        <v>28</v>
      </c>
      <c r="S928" s="2" t="s">
        <v>29</v>
      </c>
      <c r="T928" s="2" t="s">
        <v>30</v>
      </c>
      <c r="U928" s="2" t="s">
        <v>31</v>
      </c>
      <c r="V928" s="2" t="s">
        <v>32</v>
      </c>
      <c r="W928" s="2" t="s">
        <v>33</v>
      </c>
      <c r="X928" s="2" t="s">
        <v>34</v>
      </c>
      <c r="Y928" s="2" t="s">
        <v>35</v>
      </c>
      <c r="Z928" s="2" t="s">
        <v>36</v>
      </c>
      <c r="AA928" s="2" t="s">
        <v>37</v>
      </c>
      <c r="AB928" s="2" t="s">
        <v>38</v>
      </c>
      <c r="AF928" s="22"/>
    </row>
    <row r="929" spans="1:32" ht="14.25">
      <c r="A929" s="3" t="s">
        <v>39</v>
      </c>
      <c r="B929" s="8"/>
      <c r="C929" s="9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F929" s="22"/>
    </row>
    <row r="930" spans="1:32" ht="14.25">
      <c r="A930" s="3" t="s">
        <v>40</v>
      </c>
      <c r="B930" s="10" t="s">
        <v>41</v>
      </c>
      <c r="C930" s="9"/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4">
        <v>0</v>
      </c>
      <c r="AF930" s="22"/>
    </row>
    <row r="931" spans="1:32" ht="14.25">
      <c r="A931" s="3" t="s">
        <v>40</v>
      </c>
      <c r="B931" s="12" t="s">
        <v>42</v>
      </c>
      <c r="C931" s="9"/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0</v>
      </c>
      <c r="AA931" s="13">
        <v>0</v>
      </c>
      <c r="AB931" s="4">
        <v>0</v>
      </c>
      <c r="AF931" s="22"/>
    </row>
    <row r="932" spans="1:32" ht="14.25">
      <c r="A932" s="3" t="s">
        <v>40</v>
      </c>
      <c r="B932" s="3" t="s">
        <v>43</v>
      </c>
      <c r="C932" s="9"/>
      <c r="D932" s="14">
        <v>0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14">
        <v>0</v>
      </c>
      <c r="AB932" s="14">
        <v>0</v>
      </c>
      <c r="AF932" s="22"/>
    </row>
    <row r="933" spans="1:32" ht="14.25">
      <c r="A933" s="3" t="s">
        <v>40</v>
      </c>
      <c r="B933" s="8" t="s">
        <v>7</v>
      </c>
      <c r="C933" s="9"/>
      <c r="D933" s="4" t="s">
        <v>44</v>
      </c>
      <c r="E933" s="4" t="s">
        <v>44</v>
      </c>
      <c r="F933" s="4" t="s">
        <v>44</v>
      </c>
      <c r="G933" s="4" t="s">
        <v>44</v>
      </c>
      <c r="H933" s="4" t="s">
        <v>44</v>
      </c>
      <c r="I933" s="4" t="s">
        <v>44</v>
      </c>
      <c r="J933" s="4" t="s">
        <v>44</v>
      </c>
      <c r="K933" s="4" t="s">
        <v>44</v>
      </c>
      <c r="L933" s="4" t="s">
        <v>44</v>
      </c>
      <c r="M933" s="4" t="s">
        <v>44</v>
      </c>
      <c r="N933" s="4" t="s">
        <v>44</v>
      </c>
      <c r="O933" s="4" t="s">
        <v>44</v>
      </c>
      <c r="P933" s="4" t="s">
        <v>44</v>
      </c>
      <c r="Q933" s="4" t="s">
        <v>44</v>
      </c>
      <c r="R933" s="4" t="s">
        <v>44</v>
      </c>
      <c r="S933" s="4" t="s">
        <v>44</v>
      </c>
      <c r="T933" s="4" t="s">
        <v>44</v>
      </c>
      <c r="U933" s="4" t="s">
        <v>44</v>
      </c>
      <c r="V933" s="4" t="s">
        <v>44</v>
      </c>
      <c r="W933" s="4" t="s">
        <v>44</v>
      </c>
      <c r="X933" s="4" t="s">
        <v>44</v>
      </c>
      <c r="Y933" s="4" t="s">
        <v>44</v>
      </c>
      <c r="Z933" s="4" t="s">
        <v>44</v>
      </c>
      <c r="AA933" s="4" t="s">
        <v>44</v>
      </c>
      <c r="AB933" s="4" t="s">
        <v>44</v>
      </c>
      <c r="AF933" s="22"/>
    </row>
    <row r="934" spans="1:32" ht="14.25">
      <c r="A934" s="3" t="s">
        <v>40</v>
      </c>
      <c r="B934" s="8" t="s">
        <v>45</v>
      </c>
      <c r="C934" s="9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F934" s="22"/>
    </row>
    <row r="935" spans="1:32" ht="14.25">
      <c r="A935" s="3" t="s">
        <v>40</v>
      </c>
      <c r="B935" s="8" t="s">
        <v>46</v>
      </c>
      <c r="C935" s="9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F935" s="22"/>
    </row>
    <row r="936" spans="1:32" ht="14.25">
      <c r="A936" s="3" t="s">
        <v>40</v>
      </c>
      <c r="B936" s="8" t="s">
        <v>47</v>
      </c>
      <c r="C936" s="9"/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F936" s="22"/>
    </row>
    <row r="937" spans="1:32" ht="14.25">
      <c r="A937" s="3" t="s">
        <v>48</v>
      </c>
      <c r="B937" s="8"/>
      <c r="C937" s="9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F937" s="22"/>
    </row>
    <row r="938" spans="1:32" ht="14.25">
      <c r="A938" s="3" t="s">
        <v>40</v>
      </c>
      <c r="B938" s="10" t="s">
        <v>41</v>
      </c>
      <c r="C938" s="9"/>
      <c r="D938" s="11">
        <v>533</v>
      </c>
      <c r="E938" s="11">
        <v>300</v>
      </c>
      <c r="F938" s="11">
        <v>345</v>
      </c>
      <c r="G938" s="11">
        <v>388</v>
      </c>
      <c r="H938" s="11">
        <v>394</v>
      </c>
      <c r="I938" s="11">
        <v>320</v>
      </c>
      <c r="J938" s="11">
        <v>329</v>
      </c>
      <c r="K938" s="11">
        <v>519</v>
      </c>
      <c r="L938" s="11">
        <v>554</v>
      </c>
      <c r="M938" s="11">
        <v>548</v>
      </c>
      <c r="N938" s="11">
        <v>545</v>
      </c>
      <c r="O938" s="11">
        <v>545</v>
      </c>
      <c r="P938" s="11">
        <v>348</v>
      </c>
      <c r="Q938" s="11">
        <v>342</v>
      </c>
      <c r="R938" s="11">
        <v>342</v>
      </c>
      <c r="S938" s="11">
        <v>342</v>
      </c>
      <c r="T938" s="11">
        <v>351</v>
      </c>
      <c r="U938" s="11">
        <v>362</v>
      </c>
      <c r="V938" s="11">
        <v>361</v>
      </c>
      <c r="W938" s="11">
        <v>363</v>
      </c>
      <c r="X938" s="11">
        <v>366</v>
      </c>
      <c r="Y938" s="11">
        <v>374</v>
      </c>
      <c r="Z938" s="11">
        <v>373</v>
      </c>
      <c r="AA938" s="11">
        <v>516</v>
      </c>
      <c r="AB938" s="4">
        <v>9760</v>
      </c>
      <c r="AF938" s="22"/>
    </row>
    <row r="939" spans="1:32" ht="14.25">
      <c r="A939" s="3" t="s">
        <v>40</v>
      </c>
      <c r="B939" s="12" t="s">
        <v>42</v>
      </c>
      <c r="C939" s="9"/>
      <c r="D939" s="13">
        <v>420</v>
      </c>
      <c r="E939" s="13">
        <v>121</v>
      </c>
      <c r="F939" s="13">
        <v>183</v>
      </c>
      <c r="G939" s="13">
        <v>183</v>
      </c>
      <c r="H939" s="13">
        <v>183</v>
      </c>
      <c r="I939" s="13">
        <v>166</v>
      </c>
      <c r="J939" s="13">
        <v>282</v>
      </c>
      <c r="K939" s="13">
        <v>304</v>
      </c>
      <c r="L939" s="13">
        <v>234</v>
      </c>
      <c r="M939" s="13">
        <v>316</v>
      </c>
      <c r="N939" s="13">
        <v>246</v>
      </c>
      <c r="O939" s="13">
        <v>290</v>
      </c>
      <c r="P939" s="13">
        <v>348</v>
      </c>
      <c r="Q939" s="13">
        <v>179</v>
      </c>
      <c r="R939" s="13">
        <v>153</v>
      </c>
      <c r="S939" s="13">
        <v>113</v>
      </c>
      <c r="T939" s="13">
        <v>173</v>
      </c>
      <c r="U939" s="13">
        <v>174</v>
      </c>
      <c r="V939" s="13">
        <v>221</v>
      </c>
      <c r="W939" s="13">
        <v>163</v>
      </c>
      <c r="X939" s="13">
        <v>166</v>
      </c>
      <c r="Y939" s="13">
        <v>174</v>
      </c>
      <c r="Z939" s="13">
        <v>198</v>
      </c>
      <c r="AA939" s="13">
        <v>402</v>
      </c>
      <c r="AB939" s="4">
        <v>5392</v>
      </c>
      <c r="AF939" s="22"/>
    </row>
    <row r="940" spans="1:32" ht="14.25">
      <c r="A940" s="3" t="s">
        <v>40</v>
      </c>
      <c r="B940" s="3" t="s">
        <v>43</v>
      </c>
      <c r="C940" s="9"/>
      <c r="D940" s="14">
        <v>113</v>
      </c>
      <c r="E940" s="14">
        <v>179</v>
      </c>
      <c r="F940" s="14">
        <v>162</v>
      </c>
      <c r="G940" s="14">
        <v>205</v>
      </c>
      <c r="H940" s="14">
        <v>211</v>
      </c>
      <c r="I940" s="14">
        <v>154</v>
      </c>
      <c r="J940" s="14">
        <v>47</v>
      </c>
      <c r="K940" s="14">
        <v>215</v>
      </c>
      <c r="L940" s="14">
        <v>320</v>
      </c>
      <c r="M940" s="14">
        <v>232</v>
      </c>
      <c r="N940" s="14">
        <v>299</v>
      </c>
      <c r="O940" s="14">
        <v>255</v>
      </c>
      <c r="P940" s="14">
        <v>0</v>
      </c>
      <c r="Q940" s="14">
        <v>163</v>
      </c>
      <c r="R940" s="14">
        <v>189</v>
      </c>
      <c r="S940" s="14">
        <v>229</v>
      </c>
      <c r="T940" s="14">
        <v>178</v>
      </c>
      <c r="U940" s="14">
        <v>188</v>
      </c>
      <c r="V940" s="14">
        <v>140</v>
      </c>
      <c r="W940" s="14">
        <v>200</v>
      </c>
      <c r="X940" s="14">
        <v>200</v>
      </c>
      <c r="Y940" s="14">
        <v>200</v>
      </c>
      <c r="Z940" s="14">
        <v>175</v>
      </c>
      <c r="AA940" s="14">
        <v>114</v>
      </c>
      <c r="AB940" s="14">
        <v>4368</v>
      </c>
      <c r="AF940" s="22"/>
    </row>
    <row r="941" spans="1:32" ht="14.25">
      <c r="A941" s="3" t="s">
        <v>40</v>
      </c>
      <c r="B941" s="8" t="s">
        <v>7</v>
      </c>
      <c r="C941" s="9"/>
      <c r="D941" s="5">
        <v>0.788</v>
      </c>
      <c r="E941" s="5">
        <v>0.4033</v>
      </c>
      <c r="F941" s="5">
        <v>0.5304</v>
      </c>
      <c r="G941" s="5">
        <v>0.4716</v>
      </c>
      <c r="H941" s="5">
        <v>0.4645</v>
      </c>
      <c r="I941" s="5">
        <v>0.5188</v>
      </c>
      <c r="J941" s="5">
        <v>0.8571</v>
      </c>
      <c r="K941" s="5">
        <v>0.5857</v>
      </c>
      <c r="L941" s="5">
        <v>0.4224</v>
      </c>
      <c r="M941" s="5">
        <v>0.5766</v>
      </c>
      <c r="N941" s="5">
        <v>0.4514</v>
      </c>
      <c r="O941" s="5">
        <v>0.5321</v>
      </c>
      <c r="P941" s="5">
        <v>1</v>
      </c>
      <c r="Q941" s="5">
        <v>0.5234</v>
      </c>
      <c r="R941" s="5">
        <v>0.4474</v>
      </c>
      <c r="S941" s="5">
        <v>0.3304</v>
      </c>
      <c r="T941" s="5">
        <v>0.4929</v>
      </c>
      <c r="U941" s="5">
        <v>0.4807</v>
      </c>
      <c r="V941" s="5">
        <v>0.6122</v>
      </c>
      <c r="W941" s="5">
        <v>0.449</v>
      </c>
      <c r="X941" s="5">
        <v>0.4536</v>
      </c>
      <c r="Y941" s="5">
        <v>0.4652</v>
      </c>
      <c r="Z941" s="5">
        <v>0.5308</v>
      </c>
      <c r="AA941" s="5">
        <v>0.7791</v>
      </c>
      <c r="AB941" s="5">
        <v>0.5525</v>
      </c>
      <c r="AF941" s="22"/>
    </row>
    <row r="942" spans="1:32" ht="14.25">
      <c r="A942" s="3" t="s">
        <v>40</v>
      </c>
      <c r="B942" s="8" t="s">
        <v>45</v>
      </c>
      <c r="C942" s="9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F942" s="22"/>
    </row>
    <row r="943" spans="1:32" ht="14.25">
      <c r="A943" s="3" t="s">
        <v>40</v>
      </c>
      <c r="B943" s="8" t="s">
        <v>46</v>
      </c>
      <c r="C943" s="9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F943" s="22"/>
    </row>
    <row r="944" spans="1:32" ht="14.25">
      <c r="A944" s="3" t="s">
        <v>40</v>
      </c>
      <c r="B944" s="8" t="s">
        <v>47</v>
      </c>
      <c r="C944" s="9"/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F944" s="22"/>
    </row>
    <row r="945" spans="1:32" ht="12" customHeight="1">
      <c r="A945" s="34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6"/>
    </row>
    <row r="946" spans="1:32" ht="14.25">
      <c r="A946" s="31" t="s">
        <v>49</v>
      </c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3"/>
    </row>
    <row r="947" spans="1:32" ht="14.25">
      <c r="A947" s="29" t="s">
        <v>50</v>
      </c>
      <c r="B947" s="15" t="s">
        <v>51</v>
      </c>
      <c r="C947" s="29" t="s">
        <v>53</v>
      </c>
      <c r="D947" s="29" t="s">
        <v>14</v>
      </c>
      <c r="E947" s="29" t="s">
        <v>15</v>
      </c>
      <c r="F947" s="29" t="s">
        <v>16</v>
      </c>
      <c r="G947" s="29" t="s">
        <v>17</v>
      </c>
      <c r="H947" s="29" t="s">
        <v>18</v>
      </c>
      <c r="I947" s="29" t="s">
        <v>19</v>
      </c>
      <c r="J947" s="29" t="s">
        <v>20</v>
      </c>
      <c r="K947" s="29" t="s">
        <v>21</v>
      </c>
      <c r="L947" s="29" t="s">
        <v>22</v>
      </c>
      <c r="M947" s="29" t="s">
        <v>23</v>
      </c>
      <c r="N947" s="29" t="s">
        <v>24</v>
      </c>
      <c r="O947" s="29" t="s">
        <v>25</v>
      </c>
      <c r="P947" s="29" t="s">
        <v>26</v>
      </c>
      <c r="Q947" s="29" t="s">
        <v>27</v>
      </c>
      <c r="R947" s="29" t="s">
        <v>28</v>
      </c>
      <c r="S947" s="29" t="s">
        <v>29</v>
      </c>
      <c r="T947" s="29" t="s">
        <v>30</v>
      </c>
      <c r="U947" s="29" t="s">
        <v>31</v>
      </c>
      <c r="V947" s="29" t="s">
        <v>32</v>
      </c>
      <c r="W947" s="29" t="s">
        <v>33</v>
      </c>
      <c r="X947" s="29" t="s">
        <v>34</v>
      </c>
      <c r="Y947" s="29" t="s">
        <v>35</v>
      </c>
      <c r="Z947" s="29" t="s">
        <v>36</v>
      </c>
      <c r="AA947" s="29" t="s">
        <v>37</v>
      </c>
      <c r="AB947" s="29" t="s">
        <v>38</v>
      </c>
      <c r="AF947" s="22"/>
    </row>
    <row r="948" spans="1:32" ht="14.25">
      <c r="A948" s="30"/>
      <c r="B948" s="16" t="s">
        <v>52</v>
      </c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F948" s="22"/>
    </row>
    <row r="949" spans="1:32" ht="14.25">
      <c r="A949" s="6" t="s">
        <v>39</v>
      </c>
      <c r="B949" s="7"/>
      <c r="C949" s="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F949" s="22"/>
    </row>
    <row r="950" spans="1:32" ht="14.25">
      <c r="A950" s="6" t="s">
        <v>41</v>
      </c>
      <c r="B950" s="7"/>
      <c r="C950" s="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F950" s="22"/>
    </row>
    <row r="951" spans="1:32" ht="14.25">
      <c r="A951" s="18" t="s">
        <v>64</v>
      </c>
      <c r="B951" s="7" t="s">
        <v>44</v>
      </c>
      <c r="C951" s="7" t="s">
        <v>39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0</v>
      </c>
      <c r="AF951" s="22"/>
    </row>
    <row r="952" spans="1:32" ht="14.25">
      <c r="A952" s="19"/>
      <c r="B952" s="20"/>
      <c r="C952" s="20" t="s">
        <v>40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21">
        <v>0</v>
      </c>
      <c r="S952" s="21">
        <v>0</v>
      </c>
      <c r="T952" s="21">
        <v>0</v>
      </c>
      <c r="U952" s="21">
        <v>0</v>
      </c>
      <c r="V952" s="21">
        <v>0</v>
      </c>
      <c r="W952" s="21">
        <v>0</v>
      </c>
      <c r="X952" s="21">
        <v>0</v>
      </c>
      <c r="Y952" s="21">
        <v>0</v>
      </c>
      <c r="Z952" s="21">
        <v>0</v>
      </c>
      <c r="AA952" s="21">
        <v>0</v>
      </c>
      <c r="AB952" s="21">
        <v>0</v>
      </c>
      <c r="AF952" s="22"/>
    </row>
    <row r="953" spans="1:32" ht="14.25">
      <c r="A953" s="3" t="s">
        <v>42</v>
      </c>
      <c r="B953" s="4"/>
      <c r="C953" s="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F953" s="22"/>
    </row>
    <row r="954" spans="1:32" ht="14.25">
      <c r="A954" s="8" t="s">
        <v>64</v>
      </c>
      <c r="B954" s="4" t="s">
        <v>44</v>
      </c>
      <c r="C954" s="4" t="s">
        <v>39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F954" s="22"/>
    </row>
    <row r="955" spans="1:32" ht="14.25">
      <c r="A955" s="19"/>
      <c r="B955" s="20"/>
      <c r="C955" s="20" t="s">
        <v>40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>
        <v>0</v>
      </c>
      <c r="U955" s="21">
        <v>0</v>
      </c>
      <c r="V955" s="21">
        <v>0</v>
      </c>
      <c r="W955" s="21">
        <v>0</v>
      </c>
      <c r="X955" s="21">
        <v>0</v>
      </c>
      <c r="Y955" s="21">
        <v>0</v>
      </c>
      <c r="Z955" s="21">
        <v>0</v>
      </c>
      <c r="AA955" s="21">
        <v>0</v>
      </c>
      <c r="AB955" s="21">
        <v>0</v>
      </c>
      <c r="AF955" s="22"/>
    </row>
    <row r="956" spans="1:32" ht="14.25">
      <c r="A956" s="6" t="s">
        <v>48</v>
      </c>
      <c r="B956" s="7"/>
      <c r="C956" s="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F956" s="22"/>
    </row>
    <row r="957" spans="1:32" ht="14.25">
      <c r="A957" s="6" t="s">
        <v>41</v>
      </c>
      <c r="B957" s="7"/>
      <c r="C957" s="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F957" s="22"/>
    </row>
    <row r="958" spans="1:32" ht="14.25">
      <c r="A958" s="18" t="s">
        <v>64</v>
      </c>
      <c r="B958" s="7">
        <v>94332145</v>
      </c>
      <c r="C958" s="7" t="s">
        <v>48</v>
      </c>
      <c r="D958" s="7">
        <v>100</v>
      </c>
      <c r="E958" s="7">
        <v>100</v>
      </c>
      <c r="F958" s="7">
        <v>100</v>
      </c>
      <c r="G958" s="7">
        <v>100</v>
      </c>
      <c r="H958" s="7">
        <v>100</v>
      </c>
      <c r="I958" s="7">
        <v>100</v>
      </c>
      <c r="J958" s="7">
        <v>100</v>
      </c>
      <c r="K958" s="7">
        <v>100</v>
      </c>
      <c r="L958" s="7">
        <v>100</v>
      </c>
      <c r="M958" s="7">
        <v>100</v>
      </c>
      <c r="N958" s="7">
        <v>100</v>
      </c>
      <c r="O958" s="7">
        <v>100</v>
      </c>
      <c r="P958" s="7">
        <v>100</v>
      </c>
      <c r="Q958" s="7">
        <v>100</v>
      </c>
      <c r="R958" s="7">
        <v>100</v>
      </c>
      <c r="S958" s="7">
        <v>100</v>
      </c>
      <c r="T958" s="7">
        <v>100</v>
      </c>
      <c r="U958" s="7">
        <v>100</v>
      </c>
      <c r="V958" s="7">
        <v>100</v>
      </c>
      <c r="W958" s="7">
        <v>100</v>
      </c>
      <c r="X958" s="7">
        <v>100</v>
      </c>
      <c r="Y958" s="7">
        <v>100</v>
      </c>
      <c r="Z958" s="7">
        <v>100</v>
      </c>
      <c r="AA958" s="7">
        <v>100</v>
      </c>
      <c r="AB958" s="7">
        <v>2400</v>
      </c>
      <c r="AF958" s="22"/>
    </row>
    <row r="959" spans="1:32" ht="14.25">
      <c r="A959" s="18" t="s">
        <v>64</v>
      </c>
      <c r="B959" s="7">
        <v>94334692</v>
      </c>
      <c r="C959" s="7" t="s">
        <v>48</v>
      </c>
      <c r="D959" s="7">
        <v>200</v>
      </c>
      <c r="E959" s="7">
        <v>200</v>
      </c>
      <c r="F959" s="7">
        <v>200</v>
      </c>
      <c r="G959" s="7">
        <v>200</v>
      </c>
      <c r="H959" s="7">
        <v>200</v>
      </c>
      <c r="I959" s="7">
        <v>200</v>
      </c>
      <c r="J959" s="7">
        <v>200</v>
      </c>
      <c r="K959" s="7">
        <v>400</v>
      </c>
      <c r="L959" s="7">
        <v>400</v>
      </c>
      <c r="M959" s="7">
        <v>400</v>
      </c>
      <c r="N959" s="7">
        <v>400</v>
      </c>
      <c r="O959" s="7">
        <v>400</v>
      </c>
      <c r="P959" s="7">
        <v>200</v>
      </c>
      <c r="Q959" s="7">
        <v>200</v>
      </c>
      <c r="R959" s="7">
        <v>200</v>
      </c>
      <c r="S959" s="7">
        <v>200</v>
      </c>
      <c r="T959" s="7">
        <v>200</v>
      </c>
      <c r="U959" s="7">
        <v>200</v>
      </c>
      <c r="V959" s="7">
        <v>200</v>
      </c>
      <c r="W959" s="7">
        <v>200</v>
      </c>
      <c r="X959" s="7">
        <v>200</v>
      </c>
      <c r="Y959" s="7">
        <v>200</v>
      </c>
      <c r="Z959" s="7">
        <v>200</v>
      </c>
      <c r="AA959" s="7">
        <v>200</v>
      </c>
      <c r="AB959" s="7">
        <v>5800</v>
      </c>
      <c r="AF959" s="22"/>
    </row>
    <row r="960" spans="1:32" ht="14.25">
      <c r="A960" s="18" t="s">
        <v>64</v>
      </c>
      <c r="B960" s="7">
        <v>94335955</v>
      </c>
      <c r="C960" s="7" t="s">
        <v>48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1</v>
      </c>
      <c r="AB960" s="7">
        <v>1</v>
      </c>
      <c r="AF960" s="22"/>
    </row>
    <row r="961" spans="1:32" ht="14.25">
      <c r="A961" s="18" t="s">
        <v>64</v>
      </c>
      <c r="B961" s="7">
        <v>94337866</v>
      </c>
      <c r="C961" s="7" t="s">
        <v>48</v>
      </c>
      <c r="D961" s="7">
        <v>233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233</v>
      </c>
      <c r="AF961" s="22"/>
    </row>
    <row r="962" spans="1:32" ht="14.25">
      <c r="A962" s="18" t="s">
        <v>64</v>
      </c>
      <c r="B962" s="7">
        <v>94338247</v>
      </c>
      <c r="C962" s="7" t="s">
        <v>48</v>
      </c>
      <c r="D962" s="7">
        <v>0</v>
      </c>
      <c r="E962" s="7">
        <v>0</v>
      </c>
      <c r="F962" s="7">
        <v>45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45</v>
      </c>
      <c r="AF962" s="22"/>
    </row>
    <row r="963" spans="1:32" ht="14.25">
      <c r="A963" s="18" t="s">
        <v>64</v>
      </c>
      <c r="B963" s="7">
        <v>94338455</v>
      </c>
      <c r="C963" s="7" t="s">
        <v>48</v>
      </c>
      <c r="D963" s="7">
        <v>0</v>
      </c>
      <c r="E963" s="7">
        <v>0</v>
      </c>
      <c r="F963" s="7">
        <v>0</v>
      </c>
      <c r="G963" s="7">
        <v>44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44</v>
      </c>
      <c r="AF963" s="22"/>
    </row>
    <row r="964" spans="1:32" ht="14.25">
      <c r="A964" s="18" t="s">
        <v>64</v>
      </c>
      <c r="B964" s="7">
        <v>94338463</v>
      </c>
      <c r="C964" s="7" t="s">
        <v>48</v>
      </c>
      <c r="D964" s="7">
        <v>0</v>
      </c>
      <c r="E964" s="7">
        <v>0</v>
      </c>
      <c r="F964" s="7">
        <v>0</v>
      </c>
      <c r="G964" s="7">
        <v>44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44</v>
      </c>
      <c r="AF964" s="22"/>
    </row>
    <row r="965" spans="1:32" ht="14.25">
      <c r="A965" s="18" t="s">
        <v>64</v>
      </c>
      <c r="B965" s="7">
        <v>94338652</v>
      </c>
      <c r="C965" s="7" t="s">
        <v>48</v>
      </c>
      <c r="D965" s="7">
        <v>0</v>
      </c>
      <c r="E965" s="7">
        <v>0</v>
      </c>
      <c r="F965" s="7">
        <v>0</v>
      </c>
      <c r="G965" s="7">
        <v>0</v>
      </c>
      <c r="H965" s="7">
        <v>47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47</v>
      </c>
      <c r="AF965" s="22"/>
    </row>
    <row r="966" spans="1:32" ht="14.25">
      <c r="A966" s="18" t="s">
        <v>64</v>
      </c>
      <c r="B966" s="7">
        <v>94338664</v>
      </c>
      <c r="C966" s="7" t="s">
        <v>48</v>
      </c>
      <c r="D966" s="7">
        <v>0</v>
      </c>
      <c r="E966" s="7">
        <v>0</v>
      </c>
      <c r="F966" s="7">
        <v>0</v>
      </c>
      <c r="G966" s="7">
        <v>0</v>
      </c>
      <c r="H966" s="7">
        <v>47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47</v>
      </c>
      <c r="AF966" s="22"/>
    </row>
    <row r="967" spans="1:32" ht="14.25">
      <c r="A967" s="18" t="s">
        <v>64</v>
      </c>
      <c r="B967" s="7">
        <v>94338893</v>
      </c>
      <c r="C967" s="7" t="s">
        <v>48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20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20</v>
      </c>
      <c r="AF967" s="22"/>
    </row>
    <row r="968" spans="1:32" ht="14.25">
      <c r="A968" s="18" t="s">
        <v>64</v>
      </c>
      <c r="B968" s="7">
        <v>94339265</v>
      </c>
      <c r="C968" s="7" t="s">
        <v>48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29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29</v>
      </c>
      <c r="AF968" s="22"/>
    </row>
    <row r="969" spans="1:32" ht="14.25">
      <c r="A969" s="18" t="s">
        <v>64</v>
      </c>
      <c r="B969" s="7">
        <v>94339678</v>
      </c>
      <c r="C969" s="7" t="s">
        <v>48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19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19</v>
      </c>
      <c r="AF969" s="22"/>
    </row>
    <row r="970" spans="1:32" ht="14.25">
      <c r="A970" s="18" t="s">
        <v>64</v>
      </c>
      <c r="B970" s="7">
        <v>94340024</v>
      </c>
      <c r="C970" s="7" t="s">
        <v>48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54</v>
      </c>
      <c r="M970" s="7">
        <v>42</v>
      </c>
      <c r="N970" s="7">
        <v>42</v>
      </c>
      <c r="O970" s="7">
        <v>42</v>
      </c>
      <c r="P970" s="7">
        <v>42</v>
      </c>
      <c r="Q970" s="7">
        <v>42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264</v>
      </c>
      <c r="AF970" s="22"/>
    </row>
    <row r="971" spans="1:32" ht="14.25">
      <c r="A971" s="18" t="s">
        <v>64</v>
      </c>
      <c r="B971" s="7">
        <v>94340615</v>
      </c>
      <c r="C971" s="7" t="s">
        <v>48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6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6</v>
      </c>
      <c r="AF971" s="22"/>
    </row>
    <row r="972" spans="1:32" ht="14.25">
      <c r="A972" s="18" t="s">
        <v>64</v>
      </c>
      <c r="B972" s="7">
        <v>94341134</v>
      </c>
      <c r="C972" s="7" t="s">
        <v>48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3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3</v>
      </c>
      <c r="AF972" s="22"/>
    </row>
    <row r="973" spans="1:32" ht="14.25">
      <c r="A973" s="18" t="s">
        <v>64</v>
      </c>
      <c r="B973" s="7">
        <v>94341909</v>
      </c>
      <c r="C973" s="7" t="s">
        <v>48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3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3</v>
      </c>
      <c r="AF973" s="22"/>
    </row>
    <row r="974" spans="1:32" ht="14.25">
      <c r="A974" s="18" t="s">
        <v>64</v>
      </c>
      <c r="B974" s="7">
        <v>94342389</v>
      </c>
      <c r="C974" s="7" t="s">
        <v>48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6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6</v>
      </c>
      <c r="AF974" s="22"/>
    </row>
    <row r="975" spans="1:32" ht="14.25">
      <c r="A975" s="18" t="s">
        <v>64</v>
      </c>
      <c r="B975" s="7">
        <v>94342405</v>
      </c>
      <c r="C975" s="7" t="s">
        <v>48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42</v>
      </c>
      <c r="S975" s="7">
        <v>42</v>
      </c>
      <c r="T975" s="7">
        <v>42</v>
      </c>
      <c r="U975" s="7">
        <v>42</v>
      </c>
      <c r="V975" s="7">
        <v>42</v>
      </c>
      <c r="W975" s="7">
        <v>42</v>
      </c>
      <c r="X975" s="7">
        <v>42</v>
      </c>
      <c r="Y975" s="7">
        <v>0</v>
      </c>
      <c r="Z975" s="7">
        <v>0</v>
      </c>
      <c r="AA975" s="7">
        <v>0</v>
      </c>
      <c r="AB975" s="7">
        <v>294</v>
      </c>
      <c r="AF975" s="22"/>
    </row>
    <row r="976" spans="1:32" ht="14.25">
      <c r="A976" s="18" t="s">
        <v>64</v>
      </c>
      <c r="B976" s="7">
        <v>94344023</v>
      </c>
      <c r="C976" s="7" t="s">
        <v>48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9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9</v>
      </c>
      <c r="AF976" s="22"/>
    </row>
    <row r="977" spans="1:32" ht="14.25">
      <c r="A977" s="18" t="s">
        <v>64</v>
      </c>
      <c r="B977" s="7">
        <v>94344312</v>
      </c>
      <c r="C977" s="7" t="s">
        <v>48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20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20</v>
      </c>
      <c r="AF977" s="22"/>
    </row>
    <row r="978" spans="1:32" ht="14.25">
      <c r="A978" s="18" t="s">
        <v>64</v>
      </c>
      <c r="B978" s="7">
        <v>94344628</v>
      </c>
      <c r="C978" s="7" t="s">
        <v>48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19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19</v>
      </c>
      <c r="AF978" s="22"/>
    </row>
    <row r="979" spans="1:32" ht="14.25">
      <c r="A979" s="18" t="s">
        <v>64</v>
      </c>
      <c r="B979" s="7">
        <v>94344826</v>
      </c>
      <c r="C979" s="7" t="s">
        <v>48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21</v>
      </c>
      <c r="X979" s="7">
        <v>0</v>
      </c>
      <c r="Y979" s="7">
        <v>0</v>
      </c>
      <c r="Z979" s="7">
        <v>0</v>
      </c>
      <c r="AA979" s="7">
        <v>0</v>
      </c>
      <c r="AB979" s="7">
        <v>21</v>
      </c>
      <c r="AF979" s="22"/>
    </row>
    <row r="980" spans="1:32" ht="14.25">
      <c r="A980" s="18" t="s">
        <v>64</v>
      </c>
      <c r="B980" s="7">
        <v>94344955</v>
      </c>
      <c r="C980" s="7" t="s">
        <v>48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42</v>
      </c>
      <c r="Z980" s="7">
        <v>42</v>
      </c>
      <c r="AA980" s="7">
        <v>42</v>
      </c>
      <c r="AB980" s="7">
        <v>126</v>
      </c>
      <c r="AF980" s="22"/>
    </row>
    <row r="981" spans="1:32" ht="14.25">
      <c r="A981" s="18" t="s">
        <v>64</v>
      </c>
      <c r="B981" s="7">
        <v>94345172</v>
      </c>
      <c r="C981" s="7" t="s">
        <v>48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24</v>
      </c>
      <c r="Y981" s="7">
        <v>0</v>
      </c>
      <c r="Z981" s="7">
        <v>0</v>
      </c>
      <c r="AA981" s="7">
        <v>0</v>
      </c>
      <c r="AB981" s="7">
        <v>24</v>
      </c>
      <c r="AF981" s="22"/>
    </row>
    <row r="982" spans="1:32" ht="14.25">
      <c r="A982" s="18" t="s">
        <v>64</v>
      </c>
      <c r="B982" s="7">
        <v>94345399</v>
      </c>
      <c r="C982" s="7" t="s">
        <v>48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32</v>
      </c>
      <c r="Z982" s="7">
        <v>0</v>
      </c>
      <c r="AA982" s="7">
        <v>0</v>
      </c>
      <c r="AB982" s="7">
        <v>32</v>
      </c>
      <c r="AF982" s="22"/>
    </row>
    <row r="983" spans="1:32" ht="14.25">
      <c r="A983" s="18" t="s">
        <v>64</v>
      </c>
      <c r="B983" s="7">
        <v>94345738</v>
      </c>
      <c r="C983" s="7" t="s">
        <v>48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31</v>
      </c>
      <c r="AA983" s="7">
        <v>0</v>
      </c>
      <c r="AB983" s="7">
        <v>31</v>
      </c>
      <c r="AF983" s="22"/>
    </row>
    <row r="984" spans="1:32" ht="14.25">
      <c r="A984" s="18" t="s">
        <v>64</v>
      </c>
      <c r="B984" s="7">
        <v>94346021</v>
      </c>
      <c r="C984" s="7" t="s">
        <v>48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97</v>
      </c>
      <c r="AB984" s="7">
        <v>97</v>
      </c>
      <c r="AF984" s="22"/>
    </row>
    <row r="985" spans="1:32" ht="14.25">
      <c r="A985" s="18" t="s">
        <v>64</v>
      </c>
      <c r="B985" s="7">
        <v>94346027</v>
      </c>
      <c r="C985" s="7" t="s">
        <v>48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76</v>
      </c>
      <c r="AB985" s="7">
        <v>76</v>
      </c>
      <c r="AF985" s="22"/>
    </row>
    <row r="986" spans="1:32" ht="14.25">
      <c r="A986" s="19"/>
      <c r="B986" s="20"/>
      <c r="C986" s="20" t="s">
        <v>40</v>
      </c>
      <c r="D986" s="21">
        <v>533</v>
      </c>
      <c r="E986" s="21">
        <v>300</v>
      </c>
      <c r="F986" s="21">
        <v>345</v>
      </c>
      <c r="G986" s="21">
        <v>388</v>
      </c>
      <c r="H986" s="21">
        <v>394</v>
      </c>
      <c r="I986" s="21">
        <v>320</v>
      </c>
      <c r="J986" s="21">
        <v>329</v>
      </c>
      <c r="K986" s="21">
        <v>519</v>
      </c>
      <c r="L986" s="21">
        <v>554</v>
      </c>
      <c r="M986" s="21">
        <v>548</v>
      </c>
      <c r="N986" s="21">
        <v>545</v>
      </c>
      <c r="O986" s="21">
        <v>545</v>
      </c>
      <c r="P986" s="21">
        <v>348</v>
      </c>
      <c r="Q986" s="21">
        <v>342</v>
      </c>
      <c r="R986" s="21">
        <v>342</v>
      </c>
      <c r="S986" s="21">
        <v>342</v>
      </c>
      <c r="T986" s="21">
        <v>351</v>
      </c>
      <c r="U986" s="21">
        <v>362</v>
      </c>
      <c r="V986" s="21">
        <v>361</v>
      </c>
      <c r="W986" s="21">
        <v>363</v>
      </c>
      <c r="X986" s="21">
        <v>366</v>
      </c>
      <c r="Y986" s="21">
        <v>374</v>
      </c>
      <c r="Z986" s="21">
        <v>373</v>
      </c>
      <c r="AA986" s="21">
        <v>516</v>
      </c>
      <c r="AB986" s="21">
        <v>9760</v>
      </c>
      <c r="AF986" s="22"/>
    </row>
    <row r="987" spans="1:32" ht="14.25">
      <c r="A987" s="3" t="s">
        <v>42</v>
      </c>
      <c r="B987" s="4"/>
      <c r="C987" s="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F987" s="22"/>
    </row>
    <row r="988" spans="1:32" ht="14.25">
      <c r="A988" s="8" t="s">
        <v>64</v>
      </c>
      <c r="B988" s="4">
        <v>94332145</v>
      </c>
      <c r="C988" s="4" t="s">
        <v>48</v>
      </c>
      <c r="D988" s="4">
        <v>50</v>
      </c>
      <c r="E988" s="4">
        <v>50</v>
      </c>
      <c r="F988" s="4">
        <v>50</v>
      </c>
      <c r="G988" s="4">
        <v>50</v>
      </c>
      <c r="H988" s="4">
        <v>50</v>
      </c>
      <c r="I988" s="4">
        <v>50</v>
      </c>
      <c r="J988" s="4">
        <v>50</v>
      </c>
      <c r="K988" s="4">
        <v>50</v>
      </c>
      <c r="L988" s="4">
        <v>50</v>
      </c>
      <c r="M988" s="4">
        <v>50</v>
      </c>
      <c r="N988" s="4">
        <v>50</v>
      </c>
      <c r="O988" s="4">
        <v>50</v>
      </c>
      <c r="P988" s="4">
        <v>50</v>
      </c>
      <c r="Q988" s="4">
        <v>50</v>
      </c>
      <c r="R988" s="4">
        <v>50</v>
      </c>
      <c r="S988" s="4">
        <v>50</v>
      </c>
      <c r="T988" s="4">
        <v>50</v>
      </c>
      <c r="U988" s="4">
        <v>50</v>
      </c>
      <c r="V988" s="4">
        <v>50</v>
      </c>
      <c r="W988" s="4">
        <v>50</v>
      </c>
      <c r="X988" s="4">
        <v>50</v>
      </c>
      <c r="Y988" s="4">
        <v>50</v>
      </c>
      <c r="Z988" s="4">
        <v>50</v>
      </c>
      <c r="AA988" s="4">
        <v>50</v>
      </c>
      <c r="AB988" s="4">
        <v>1200</v>
      </c>
      <c r="AF988" s="22"/>
    </row>
    <row r="989" spans="1:32" ht="14.25">
      <c r="A989" s="8" t="s">
        <v>64</v>
      </c>
      <c r="B989" s="4">
        <v>94332145</v>
      </c>
      <c r="C989" s="4" t="s">
        <v>48</v>
      </c>
      <c r="D989" s="4">
        <v>50</v>
      </c>
      <c r="E989" s="4">
        <v>50</v>
      </c>
      <c r="F989" s="4">
        <v>50</v>
      </c>
      <c r="G989" s="4">
        <v>50</v>
      </c>
      <c r="H989" s="4">
        <v>50</v>
      </c>
      <c r="I989" s="4">
        <v>50</v>
      </c>
      <c r="J989" s="4">
        <v>50</v>
      </c>
      <c r="K989" s="4">
        <v>50</v>
      </c>
      <c r="L989" s="4">
        <v>50</v>
      </c>
      <c r="M989" s="4">
        <v>50</v>
      </c>
      <c r="N989" s="4">
        <v>50</v>
      </c>
      <c r="O989" s="4">
        <v>50</v>
      </c>
      <c r="P989" s="4">
        <v>50</v>
      </c>
      <c r="Q989" s="4">
        <v>50</v>
      </c>
      <c r="R989" s="4">
        <v>50</v>
      </c>
      <c r="S989" s="4">
        <v>50</v>
      </c>
      <c r="T989" s="4">
        <v>50</v>
      </c>
      <c r="U989" s="4">
        <v>50</v>
      </c>
      <c r="V989" s="4">
        <v>50</v>
      </c>
      <c r="W989" s="4">
        <v>50</v>
      </c>
      <c r="X989" s="4">
        <v>50</v>
      </c>
      <c r="Y989" s="4">
        <v>50</v>
      </c>
      <c r="Z989" s="4">
        <v>50</v>
      </c>
      <c r="AA989" s="4">
        <v>50</v>
      </c>
      <c r="AB989" s="4">
        <v>1200</v>
      </c>
      <c r="AF989" s="22"/>
    </row>
    <row r="990" spans="1:32" ht="14.25">
      <c r="A990" s="8" t="s">
        <v>64</v>
      </c>
      <c r="B990" s="4">
        <v>94334692</v>
      </c>
      <c r="C990" s="4" t="s">
        <v>48</v>
      </c>
      <c r="D990" s="4">
        <v>22</v>
      </c>
      <c r="E990" s="4">
        <v>5</v>
      </c>
      <c r="F990" s="4">
        <v>10</v>
      </c>
      <c r="G990" s="4">
        <v>10</v>
      </c>
      <c r="H990" s="4">
        <v>9</v>
      </c>
      <c r="I990" s="4">
        <v>12</v>
      </c>
      <c r="J990" s="4">
        <v>38</v>
      </c>
      <c r="K990" s="4">
        <v>23</v>
      </c>
      <c r="L990" s="4">
        <v>10</v>
      </c>
      <c r="M990" s="4">
        <v>21</v>
      </c>
      <c r="N990" s="4">
        <v>13</v>
      </c>
      <c r="O990" s="4">
        <v>18</v>
      </c>
      <c r="P990" s="4">
        <v>50</v>
      </c>
      <c r="Q990" s="4">
        <v>20</v>
      </c>
      <c r="R990" s="4">
        <v>11</v>
      </c>
      <c r="S990" s="4">
        <v>0</v>
      </c>
      <c r="T990" s="4">
        <v>6</v>
      </c>
      <c r="U990" s="4">
        <v>3</v>
      </c>
      <c r="V990" s="4">
        <v>15</v>
      </c>
      <c r="W990" s="4">
        <v>0</v>
      </c>
      <c r="X990" s="4">
        <v>0</v>
      </c>
      <c r="Y990" s="4">
        <v>0</v>
      </c>
      <c r="Z990" s="4">
        <v>6</v>
      </c>
      <c r="AA990" s="4">
        <v>46</v>
      </c>
      <c r="AB990" s="4">
        <v>348</v>
      </c>
      <c r="AF990" s="22"/>
    </row>
    <row r="991" spans="1:32" ht="14.25">
      <c r="A991" s="8" t="s">
        <v>64</v>
      </c>
      <c r="B991" s="4">
        <v>94334692</v>
      </c>
      <c r="C991" s="4" t="s">
        <v>48</v>
      </c>
      <c r="D991" s="4">
        <v>65</v>
      </c>
      <c r="E991" s="4">
        <v>16</v>
      </c>
      <c r="F991" s="4">
        <v>28</v>
      </c>
      <c r="G991" s="4">
        <v>29</v>
      </c>
      <c r="H991" s="4">
        <v>27</v>
      </c>
      <c r="I991" s="4">
        <v>34</v>
      </c>
      <c r="J991" s="4">
        <v>115</v>
      </c>
      <c r="K991" s="4">
        <v>69</v>
      </c>
      <c r="L991" s="4">
        <v>30</v>
      </c>
      <c r="M991" s="4">
        <v>63</v>
      </c>
      <c r="N991" s="4">
        <v>38</v>
      </c>
      <c r="O991" s="4">
        <v>54</v>
      </c>
      <c r="P991" s="4">
        <v>150</v>
      </c>
      <c r="Q991" s="4">
        <v>59</v>
      </c>
      <c r="R991" s="4">
        <v>34</v>
      </c>
      <c r="S991" s="4">
        <v>0</v>
      </c>
      <c r="T991" s="4">
        <v>16</v>
      </c>
      <c r="U991" s="4">
        <v>9</v>
      </c>
      <c r="V991" s="4">
        <v>45</v>
      </c>
      <c r="W991" s="4">
        <v>0</v>
      </c>
      <c r="X991" s="4">
        <v>0</v>
      </c>
      <c r="Y991" s="4">
        <v>0</v>
      </c>
      <c r="Z991" s="4">
        <v>19</v>
      </c>
      <c r="AA991" s="4">
        <v>138</v>
      </c>
      <c r="AB991" s="4">
        <v>1038</v>
      </c>
      <c r="AF991" s="22"/>
    </row>
    <row r="992" spans="1:32" ht="14.25">
      <c r="A992" s="8" t="s">
        <v>64</v>
      </c>
      <c r="B992" s="4">
        <v>94334692</v>
      </c>
      <c r="C992" s="4" t="s">
        <v>48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46</v>
      </c>
      <c r="L992" s="4">
        <v>20</v>
      </c>
      <c r="M992" s="4">
        <v>42</v>
      </c>
      <c r="N992" s="4">
        <v>25</v>
      </c>
      <c r="O992" s="4">
        <v>36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169</v>
      </c>
      <c r="AF992" s="22"/>
    </row>
    <row r="993" spans="1:32" ht="14.25">
      <c r="A993" s="8" t="s">
        <v>64</v>
      </c>
      <c r="B993" s="4">
        <v>94334692</v>
      </c>
      <c r="C993" s="4" t="s">
        <v>48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28</v>
      </c>
      <c r="L993" s="4">
        <v>12</v>
      </c>
      <c r="M993" s="4">
        <v>25</v>
      </c>
      <c r="N993" s="4">
        <v>15</v>
      </c>
      <c r="O993" s="4">
        <v>22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102</v>
      </c>
      <c r="AF993" s="22"/>
    </row>
    <row r="994" spans="1:32" ht="14.25">
      <c r="A994" s="8" t="s">
        <v>64</v>
      </c>
      <c r="B994" s="4">
        <v>94334692</v>
      </c>
      <c r="C994" s="4" t="s">
        <v>48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19</v>
      </c>
      <c r="L994" s="4">
        <v>8</v>
      </c>
      <c r="M994" s="4">
        <v>17</v>
      </c>
      <c r="N994" s="4">
        <v>10</v>
      </c>
      <c r="O994" s="4">
        <v>15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69</v>
      </c>
      <c r="AF994" s="22"/>
    </row>
    <row r="995" spans="1:32" ht="14.25">
      <c r="A995" s="8" t="s">
        <v>64</v>
      </c>
      <c r="B995" s="4">
        <v>94337866</v>
      </c>
      <c r="C995" s="4" t="s">
        <v>48</v>
      </c>
      <c r="D995" s="4">
        <v>28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28</v>
      </c>
      <c r="AF995" s="22"/>
    </row>
    <row r="996" spans="1:32" ht="14.25">
      <c r="A996" s="8" t="s">
        <v>64</v>
      </c>
      <c r="B996" s="4">
        <v>94337866</v>
      </c>
      <c r="C996" s="4" t="s">
        <v>48</v>
      </c>
      <c r="D996" s="4">
        <v>11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11</v>
      </c>
      <c r="AF996" s="22"/>
    </row>
    <row r="997" spans="1:32" ht="14.25">
      <c r="A997" s="8" t="s">
        <v>64</v>
      </c>
      <c r="B997" s="4">
        <v>94337866</v>
      </c>
      <c r="C997" s="4" t="s">
        <v>48</v>
      </c>
      <c r="D997" s="4">
        <v>119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119</v>
      </c>
      <c r="AF997" s="22"/>
    </row>
    <row r="998" spans="1:32" ht="14.25">
      <c r="A998" s="8" t="s">
        <v>64</v>
      </c>
      <c r="B998" s="4">
        <v>94337866</v>
      </c>
      <c r="C998" s="4" t="s">
        <v>48</v>
      </c>
      <c r="D998" s="4">
        <v>48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48</v>
      </c>
      <c r="AF998" s="22"/>
    </row>
    <row r="999" spans="1:32" ht="14.25">
      <c r="A999" s="8" t="s">
        <v>64</v>
      </c>
      <c r="B999" s="4">
        <v>94337866</v>
      </c>
      <c r="C999" s="4" t="s">
        <v>48</v>
      </c>
      <c r="D999" s="4">
        <v>27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27</v>
      </c>
      <c r="AF999" s="22"/>
    </row>
    <row r="1000" spans="1:32" ht="14.25">
      <c r="A1000" s="8" t="s">
        <v>64</v>
      </c>
      <c r="B1000" s="4">
        <v>94338247</v>
      </c>
      <c r="C1000" s="4" t="s">
        <v>48</v>
      </c>
      <c r="D1000" s="4">
        <v>0</v>
      </c>
      <c r="E1000" s="4">
        <v>0</v>
      </c>
      <c r="F1000" s="4">
        <v>7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7</v>
      </c>
      <c r="AF1000" s="22"/>
    </row>
    <row r="1001" spans="1:32" ht="14.25">
      <c r="A1001" s="8" t="s">
        <v>64</v>
      </c>
      <c r="B1001" s="4">
        <v>94338247</v>
      </c>
      <c r="C1001" s="4" t="s">
        <v>48</v>
      </c>
      <c r="D1001" s="4">
        <v>0</v>
      </c>
      <c r="E1001" s="4">
        <v>0</v>
      </c>
      <c r="F1001" s="4">
        <v>38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38</v>
      </c>
      <c r="AF1001" s="22"/>
    </row>
    <row r="1002" spans="1:32" ht="14.25">
      <c r="A1002" s="8" t="s">
        <v>64</v>
      </c>
      <c r="B1002" s="4">
        <v>94338463</v>
      </c>
      <c r="C1002" s="4" t="s">
        <v>48</v>
      </c>
      <c r="D1002" s="4">
        <v>0</v>
      </c>
      <c r="E1002" s="4">
        <v>0</v>
      </c>
      <c r="F1002" s="4">
        <v>0</v>
      </c>
      <c r="G1002" s="4">
        <v>8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8</v>
      </c>
      <c r="AF1002" s="22"/>
    </row>
    <row r="1003" spans="1:32" ht="14.25">
      <c r="A1003" s="8" t="s">
        <v>64</v>
      </c>
      <c r="B1003" s="4">
        <v>94338463</v>
      </c>
      <c r="C1003" s="4" t="s">
        <v>48</v>
      </c>
      <c r="D1003" s="4">
        <v>0</v>
      </c>
      <c r="E1003" s="4">
        <v>0</v>
      </c>
      <c r="F1003" s="4">
        <v>0</v>
      </c>
      <c r="G1003" s="4">
        <v>36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36</v>
      </c>
      <c r="AF1003" s="22"/>
    </row>
    <row r="1004" spans="1:32" ht="14.25">
      <c r="A1004" s="8" t="s">
        <v>64</v>
      </c>
      <c r="B1004" s="4">
        <v>94338664</v>
      </c>
      <c r="C1004" s="4" t="s">
        <v>48</v>
      </c>
      <c r="D1004" s="4">
        <v>0</v>
      </c>
      <c r="E1004" s="4">
        <v>0</v>
      </c>
      <c r="F1004" s="4">
        <v>0</v>
      </c>
      <c r="G1004" s="4">
        <v>0</v>
      </c>
      <c r="H1004" s="4">
        <v>15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15</v>
      </c>
      <c r="AF1004" s="22"/>
    </row>
    <row r="1005" spans="1:32" ht="14.25">
      <c r="A1005" s="8" t="s">
        <v>64</v>
      </c>
      <c r="B1005" s="4">
        <v>94338664</v>
      </c>
      <c r="C1005" s="4" t="s">
        <v>48</v>
      </c>
      <c r="D1005" s="4">
        <v>0</v>
      </c>
      <c r="E1005" s="4">
        <v>0</v>
      </c>
      <c r="F1005" s="4">
        <v>0</v>
      </c>
      <c r="G1005" s="4">
        <v>0</v>
      </c>
      <c r="H1005" s="4">
        <v>12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12</v>
      </c>
      <c r="AF1005" s="22"/>
    </row>
    <row r="1006" spans="1:32" ht="14.25">
      <c r="A1006" s="8" t="s">
        <v>64</v>
      </c>
      <c r="B1006" s="4">
        <v>94338664</v>
      </c>
      <c r="C1006" s="4" t="s">
        <v>48</v>
      </c>
      <c r="D1006" s="4">
        <v>0</v>
      </c>
      <c r="E1006" s="4">
        <v>0</v>
      </c>
      <c r="F1006" s="4">
        <v>0</v>
      </c>
      <c r="G1006" s="4">
        <v>0</v>
      </c>
      <c r="H1006" s="4">
        <v>14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14</v>
      </c>
      <c r="AF1006" s="22"/>
    </row>
    <row r="1007" spans="1:32" ht="14.25">
      <c r="A1007" s="8" t="s">
        <v>64</v>
      </c>
      <c r="B1007" s="4">
        <v>94338664</v>
      </c>
      <c r="C1007" s="4" t="s">
        <v>48</v>
      </c>
      <c r="D1007" s="4">
        <v>0</v>
      </c>
      <c r="E1007" s="4">
        <v>0</v>
      </c>
      <c r="F1007" s="4">
        <v>0</v>
      </c>
      <c r="G1007" s="4">
        <v>0</v>
      </c>
      <c r="H1007" s="4">
        <v>6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6</v>
      </c>
      <c r="AF1007" s="22"/>
    </row>
    <row r="1008" spans="1:32" ht="14.25">
      <c r="A1008" s="8" t="s">
        <v>64</v>
      </c>
      <c r="B1008" s="4">
        <v>94338893</v>
      </c>
      <c r="C1008" s="4" t="s">
        <v>48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3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3</v>
      </c>
      <c r="AF1008" s="22"/>
    </row>
    <row r="1009" spans="1:32" ht="14.25">
      <c r="A1009" s="8" t="s">
        <v>64</v>
      </c>
      <c r="B1009" s="4">
        <v>94338893</v>
      </c>
      <c r="C1009" s="4" t="s">
        <v>48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17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17</v>
      </c>
      <c r="AF1009" s="22"/>
    </row>
    <row r="1010" spans="1:32" ht="14.25">
      <c r="A1010" s="8" t="s">
        <v>64</v>
      </c>
      <c r="B1010" s="4">
        <v>94339265</v>
      </c>
      <c r="C1010" s="4" t="s">
        <v>48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6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6</v>
      </c>
      <c r="AF1010" s="22"/>
    </row>
    <row r="1011" spans="1:32" ht="14.25">
      <c r="A1011" s="8" t="s">
        <v>64</v>
      </c>
      <c r="B1011" s="4">
        <v>94339265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2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2</v>
      </c>
      <c r="AF1011" s="22"/>
    </row>
    <row r="1012" spans="1:32" ht="14.25">
      <c r="A1012" s="8" t="s">
        <v>64</v>
      </c>
      <c r="B1012" s="4">
        <v>94339265</v>
      </c>
      <c r="C1012" s="4" t="s">
        <v>48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9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9</v>
      </c>
      <c r="AF1012" s="22"/>
    </row>
    <row r="1013" spans="1:32" ht="14.25">
      <c r="A1013" s="8" t="s">
        <v>64</v>
      </c>
      <c r="B1013" s="4">
        <v>94339265</v>
      </c>
      <c r="C1013" s="4" t="s">
        <v>48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12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12</v>
      </c>
      <c r="AF1013" s="22"/>
    </row>
    <row r="1014" spans="1:32" ht="14.25">
      <c r="A1014" s="8" t="s">
        <v>64</v>
      </c>
      <c r="B1014" s="4">
        <v>94339678</v>
      </c>
      <c r="C1014" s="4" t="s">
        <v>48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1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1</v>
      </c>
      <c r="AF1014" s="22"/>
    </row>
    <row r="1015" spans="1:32" ht="14.25">
      <c r="A1015" s="8" t="s">
        <v>64</v>
      </c>
      <c r="B1015" s="4">
        <v>94339678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7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7</v>
      </c>
      <c r="AF1015" s="22"/>
    </row>
    <row r="1016" spans="1:32" ht="14.25">
      <c r="A1016" s="8" t="s">
        <v>64</v>
      </c>
      <c r="B1016" s="4">
        <v>94339678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5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5</v>
      </c>
      <c r="AF1016" s="22"/>
    </row>
    <row r="1017" spans="1:32" ht="14.25">
      <c r="A1017" s="8" t="s">
        <v>64</v>
      </c>
      <c r="B1017" s="4">
        <v>94339678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6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6</v>
      </c>
      <c r="AF1017" s="22"/>
    </row>
    <row r="1018" spans="1:32" ht="14.25">
      <c r="A1018" s="8" t="s">
        <v>64</v>
      </c>
      <c r="B1018" s="4">
        <v>94340024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4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4</v>
      </c>
      <c r="AF1018" s="22"/>
    </row>
    <row r="1019" spans="1:32" ht="14.25">
      <c r="A1019" s="8" t="s">
        <v>64</v>
      </c>
      <c r="B1019" s="4">
        <v>94340024</v>
      </c>
      <c r="C1019" s="4" t="s">
        <v>48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5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5</v>
      </c>
      <c r="AF1019" s="22"/>
    </row>
    <row r="1020" spans="1:32" ht="14.25">
      <c r="A1020" s="8" t="s">
        <v>64</v>
      </c>
      <c r="B1020" s="4">
        <v>94340024</v>
      </c>
      <c r="C1020" s="4" t="s">
        <v>48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3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3</v>
      </c>
      <c r="AF1020" s="22"/>
    </row>
    <row r="1021" spans="1:32" ht="14.25">
      <c r="A1021" s="8" t="s">
        <v>64</v>
      </c>
      <c r="B1021" s="4">
        <v>94340024</v>
      </c>
      <c r="C1021" s="4" t="s">
        <v>48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30</v>
      </c>
      <c r="M1021" s="4">
        <v>30</v>
      </c>
      <c r="N1021" s="4">
        <v>30</v>
      </c>
      <c r="O1021" s="4">
        <v>30</v>
      </c>
      <c r="P1021" s="4">
        <v>30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150</v>
      </c>
      <c r="AF1021" s="22"/>
    </row>
    <row r="1022" spans="1:32" ht="14.25">
      <c r="A1022" s="8" t="s">
        <v>64</v>
      </c>
      <c r="B1022" s="4">
        <v>94340024</v>
      </c>
      <c r="C1022" s="4" t="s">
        <v>48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12</v>
      </c>
      <c r="M1022" s="4">
        <v>12</v>
      </c>
      <c r="N1022" s="4">
        <v>12</v>
      </c>
      <c r="O1022" s="4">
        <v>12</v>
      </c>
      <c r="P1022" s="4">
        <v>12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60</v>
      </c>
      <c r="AF1022" s="22"/>
    </row>
    <row r="1023" spans="1:32" ht="14.25">
      <c r="A1023" s="8" t="s">
        <v>64</v>
      </c>
      <c r="B1023" s="4">
        <v>94340615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1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1</v>
      </c>
      <c r="AF1023" s="22"/>
    </row>
    <row r="1024" spans="1:32" ht="14.25">
      <c r="A1024" s="8" t="s">
        <v>64</v>
      </c>
      <c r="B1024" s="4">
        <v>94340615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4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4</v>
      </c>
      <c r="AF1024" s="22"/>
    </row>
    <row r="1025" spans="1:32" ht="14.25">
      <c r="A1025" s="8" t="s">
        <v>64</v>
      </c>
      <c r="B1025" s="4">
        <v>94340615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1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1</v>
      </c>
      <c r="AF1025" s="22"/>
    </row>
    <row r="1026" spans="1:32" ht="14.25">
      <c r="A1026" s="8" t="s">
        <v>64</v>
      </c>
      <c r="B1026" s="4">
        <v>94341134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1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1</v>
      </c>
      <c r="AF1026" s="22"/>
    </row>
    <row r="1027" spans="1:32" ht="14.25">
      <c r="A1027" s="8" t="s">
        <v>64</v>
      </c>
      <c r="B1027" s="4">
        <v>94341134</v>
      </c>
      <c r="C1027" s="4" t="s">
        <v>48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2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2</v>
      </c>
      <c r="AF1027" s="22"/>
    </row>
    <row r="1028" spans="1:32" ht="14.25">
      <c r="A1028" s="8" t="s">
        <v>64</v>
      </c>
      <c r="B1028" s="4">
        <v>94341909</v>
      </c>
      <c r="C1028" s="4" t="s">
        <v>48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1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1</v>
      </c>
      <c r="AF1028" s="22"/>
    </row>
    <row r="1029" spans="1:32" ht="14.25">
      <c r="A1029" s="8" t="s">
        <v>64</v>
      </c>
      <c r="B1029" s="4">
        <v>94341909</v>
      </c>
      <c r="C1029" s="4" t="s">
        <v>48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1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1</v>
      </c>
      <c r="AF1029" s="22"/>
    </row>
    <row r="1030" spans="1:32" ht="14.25">
      <c r="A1030" s="8" t="s">
        <v>64</v>
      </c>
      <c r="B1030" s="4">
        <v>94341909</v>
      </c>
      <c r="C1030" s="4" t="s">
        <v>48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1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1</v>
      </c>
      <c r="AF1030" s="22"/>
    </row>
    <row r="1031" spans="1:32" ht="14.25">
      <c r="A1031" s="8" t="s">
        <v>64</v>
      </c>
      <c r="B1031" s="4">
        <v>94342389</v>
      </c>
      <c r="C1031" s="4" t="s">
        <v>48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2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2</v>
      </c>
      <c r="AF1031" s="22"/>
    </row>
    <row r="1032" spans="1:32" ht="14.25">
      <c r="A1032" s="8" t="s">
        <v>64</v>
      </c>
      <c r="B1032" s="4">
        <v>94342389</v>
      </c>
      <c r="C1032" s="4" t="s">
        <v>48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3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3</v>
      </c>
      <c r="AF1032" s="22"/>
    </row>
    <row r="1033" spans="1:32" ht="14.25">
      <c r="A1033" s="8" t="s">
        <v>64</v>
      </c>
      <c r="B1033" s="4">
        <v>94342389</v>
      </c>
      <c r="C1033" s="4" t="s">
        <v>48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1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</v>
      </c>
      <c r="AF1033" s="22"/>
    </row>
    <row r="1034" spans="1:32" ht="14.25">
      <c r="A1034" s="8" t="s">
        <v>64</v>
      </c>
      <c r="B1034" s="4">
        <v>94342405</v>
      </c>
      <c r="C1034" s="4" t="s">
        <v>48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1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1</v>
      </c>
      <c r="AF1034" s="22"/>
    </row>
    <row r="1035" spans="1:32" ht="14.25">
      <c r="A1035" s="8" t="s">
        <v>64</v>
      </c>
      <c r="B1035" s="4">
        <v>94342405</v>
      </c>
      <c r="C1035" s="4" t="s">
        <v>48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7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7</v>
      </c>
      <c r="AF1035" s="22"/>
    </row>
    <row r="1036" spans="1:32" ht="14.25">
      <c r="A1036" s="8" t="s">
        <v>64</v>
      </c>
      <c r="B1036" s="4">
        <v>94342405</v>
      </c>
      <c r="C1036" s="4" t="s">
        <v>48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7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7</v>
      </c>
      <c r="AF1036" s="22"/>
    </row>
    <row r="1037" spans="1:32" ht="14.25">
      <c r="A1037" s="8" t="s">
        <v>64</v>
      </c>
      <c r="B1037" s="4">
        <v>94342405</v>
      </c>
      <c r="C1037" s="4" t="s">
        <v>48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5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5</v>
      </c>
      <c r="AF1037" s="22"/>
    </row>
    <row r="1038" spans="1:32" ht="14.25">
      <c r="A1038" s="8" t="s">
        <v>64</v>
      </c>
      <c r="B1038" s="4">
        <v>94342405</v>
      </c>
      <c r="C1038" s="4" t="s">
        <v>48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1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1</v>
      </c>
      <c r="AF1038" s="22"/>
    </row>
    <row r="1039" spans="1:32" ht="14.25">
      <c r="A1039" s="8" t="s">
        <v>64</v>
      </c>
      <c r="B1039" s="4">
        <v>94342405</v>
      </c>
      <c r="C1039" s="4" t="s">
        <v>48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12</v>
      </c>
      <c r="U1039" s="4">
        <v>12</v>
      </c>
      <c r="V1039" s="4">
        <v>12</v>
      </c>
      <c r="W1039" s="4">
        <v>12</v>
      </c>
      <c r="X1039" s="4">
        <v>12</v>
      </c>
      <c r="Y1039" s="4">
        <v>0</v>
      </c>
      <c r="Z1039" s="4">
        <v>0</v>
      </c>
      <c r="AA1039" s="4">
        <v>0</v>
      </c>
      <c r="AB1039" s="4">
        <v>60</v>
      </c>
      <c r="AF1039" s="22"/>
    </row>
    <row r="1040" spans="1:32" ht="14.25">
      <c r="A1040" s="8" t="s">
        <v>64</v>
      </c>
      <c r="B1040" s="4">
        <v>94342405</v>
      </c>
      <c r="C1040" s="4" t="s">
        <v>48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30</v>
      </c>
      <c r="U1040" s="4">
        <v>30</v>
      </c>
      <c r="V1040" s="4">
        <v>30</v>
      </c>
      <c r="W1040" s="4">
        <v>30</v>
      </c>
      <c r="X1040" s="4">
        <v>30</v>
      </c>
      <c r="Y1040" s="4">
        <v>0</v>
      </c>
      <c r="Z1040" s="4">
        <v>0</v>
      </c>
      <c r="AA1040" s="4">
        <v>0</v>
      </c>
      <c r="AB1040" s="4">
        <v>150</v>
      </c>
      <c r="AF1040" s="22"/>
    </row>
    <row r="1041" spans="1:32" ht="14.25">
      <c r="A1041" s="8" t="s">
        <v>64</v>
      </c>
      <c r="B1041" s="4">
        <v>94344023</v>
      </c>
      <c r="C1041" s="4" t="s">
        <v>48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1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1</v>
      </c>
      <c r="AF1041" s="22"/>
    </row>
    <row r="1042" spans="1:32" ht="14.25">
      <c r="A1042" s="8" t="s">
        <v>64</v>
      </c>
      <c r="B1042" s="4">
        <v>94344023</v>
      </c>
      <c r="C1042" s="4" t="s">
        <v>48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2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2</v>
      </c>
      <c r="AF1042" s="22"/>
    </row>
    <row r="1043" spans="1:32" ht="14.25">
      <c r="A1043" s="8" t="s">
        <v>64</v>
      </c>
      <c r="B1043" s="4">
        <v>94344023</v>
      </c>
      <c r="C1043" s="4" t="s">
        <v>48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6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6</v>
      </c>
      <c r="AF1043" s="22"/>
    </row>
    <row r="1044" spans="1:32" ht="14.25">
      <c r="A1044" s="8" t="s">
        <v>64</v>
      </c>
      <c r="B1044" s="4">
        <v>94344312</v>
      </c>
      <c r="C1044" s="4" t="s">
        <v>48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2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2</v>
      </c>
      <c r="AF1044" s="22"/>
    </row>
    <row r="1045" spans="1:32" ht="14.25">
      <c r="A1045" s="8" t="s">
        <v>64</v>
      </c>
      <c r="B1045" s="4">
        <v>94344312</v>
      </c>
      <c r="C1045" s="4" t="s">
        <v>48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6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6</v>
      </c>
      <c r="AF1045" s="22"/>
    </row>
    <row r="1046" spans="1:32" ht="14.25">
      <c r="A1046" s="8" t="s">
        <v>64</v>
      </c>
      <c r="B1046" s="4">
        <v>94344312</v>
      </c>
      <c r="C1046" s="4" t="s">
        <v>48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10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10</v>
      </c>
      <c r="AF1046" s="22"/>
    </row>
    <row r="1047" spans="1:32" ht="14.25">
      <c r="A1047" s="8" t="s">
        <v>64</v>
      </c>
      <c r="B1047" s="4">
        <v>94344312</v>
      </c>
      <c r="C1047" s="4" t="s">
        <v>48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2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2</v>
      </c>
      <c r="AF1047" s="22"/>
    </row>
    <row r="1048" spans="1:32" ht="14.25">
      <c r="A1048" s="8" t="s">
        <v>64</v>
      </c>
      <c r="B1048" s="4">
        <v>94344628</v>
      </c>
      <c r="C1048" s="4" t="s">
        <v>48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2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2</v>
      </c>
      <c r="AF1048" s="22"/>
    </row>
    <row r="1049" spans="1:32" ht="14.25">
      <c r="A1049" s="8" t="s">
        <v>64</v>
      </c>
      <c r="B1049" s="4">
        <v>94344628</v>
      </c>
      <c r="C1049" s="4" t="s">
        <v>48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8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8</v>
      </c>
      <c r="AF1049" s="22"/>
    </row>
    <row r="1050" spans="1:32" ht="14.25">
      <c r="A1050" s="8" t="s">
        <v>64</v>
      </c>
      <c r="B1050" s="4">
        <v>94344628</v>
      </c>
      <c r="C1050" s="4" t="s">
        <v>48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9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9</v>
      </c>
      <c r="AF1050" s="22"/>
    </row>
    <row r="1051" spans="1:32" ht="14.25">
      <c r="A1051" s="8" t="s">
        <v>64</v>
      </c>
      <c r="B1051" s="4">
        <v>94344826</v>
      </c>
      <c r="C1051" s="4" t="s">
        <v>48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14</v>
      </c>
      <c r="X1051" s="4">
        <v>0</v>
      </c>
      <c r="Y1051" s="4">
        <v>0</v>
      </c>
      <c r="Z1051" s="4">
        <v>0</v>
      </c>
      <c r="AA1051" s="4">
        <v>0</v>
      </c>
      <c r="AB1051" s="4">
        <v>14</v>
      </c>
      <c r="AF1051" s="22"/>
    </row>
    <row r="1052" spans="1:32" ht="14.25">
      <c r="A1052" s="8" t="s">
        <v>64</v>
      </c>
      <c r="B1052" s="4">
        <v>94344826</v>
      </c>
      <c r="C1052" s="4" t="s">
        <v>48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6</v>
      </c>
      <c r="X1052" s="4">
        <v>0</v>
      </c>
      <c r="Y1052" s="4">
        <v>0</v>
      </c>
      <c r="Z1052" s="4">
        <v>0</v>
      </c>
      <c r="AA1052" s="4">
        <v>0</v>
      </c>
      <c r="AB1052" s="4">
        <v>6</v>
      </c>
      <c r="AF1052" s="22"/>
    </row>
    <row r="1053" spans="1:32" ht="14.25">
      <c r="A1053" s="8" t="s">
        <v>64</v>
      </c>
      <c r="B1053" s="4">
        <v>94344826</v>
      </c>
      <c r="C1053" s="4" t="s">
        <v>48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1</v>
      </c>
      <c r="X1053" s="4">
        <v>0</v>
      </c>
      <c r="Y1053" s="4">
        <v>0</v>
      </c>
      <c r="Z1053" s="4">
        <v>0</v>
      </c>
      <c r="AA1053" s="4">
        <v>0</v>
      </c>
      <c r="AB1053" s="4">
        <v>1</v>
      </c>
      <c r="AF1053" s="22"/>
    </row>
    <row r="1054" spans="1:32" ht="14.25">
      <c r="A1054" s="8" t="s">
        <v>64</v>
      </c>
      <c r="B1054" s="4">
        <v>94344955</v>
      </c>
      <c r="C1054" s="4" t="s">
        <v>48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12</v>
      </c>
      <c r="Z1054" s="4">
        <v>12</v>
      </c>
      <c r="AA1054" s="4">
        <v>12</v>
      </c>
      <c r="AB1054" s="4">
        <v>36</v>
      </c>
      <c r="AF1054" s="22"/>
    </row>
    <row r="1055" spans="1:32" ht="14.25">
      <c r="A1055" s="8" t="s">
        <v>64</v>
      </c>
      <c r="B1055" s="4">
        <v>94344955</v>
      </c>
      <c r="C1055" s="4" t="s">
        <v>48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30</v>
      </c>
      <c r="Z1055" s="4">
        <v>30</v>
      </c>
      <c r="AA1055" s="4">
        <v>30</v>
      </c>
      <c r="AB1055" s="4">
        <v>90</v>
      </c>
      <c r="AF1055" s="22"/>
    </row>
    <row r="1056" spans="1:32" ht="14.25">
      <c r="A1056" s="8" t="s">
        <v>64</v>
      </c>
      <c r="B1056" s="4">
        <v>94345172</v>
      </c>
      <c r="C1056" s="4" t="s">
        <v>48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2</v>
      </c>
      <c r="Y1056" s="4">
        <v>0</v>
      </c>
      <c r="Z1056" s="4">
        <v>0</v>
      </c>
      <c r="AA1056" s="4">
        <v>0</v>
      </c>
      <c r="AB1056" s="4">
        <v>2</v>
      </c>
      <c r="AF1056" s="22"/>
    </row>
    <row r="1057" spans="1:32" ht="14.25">
      <c r="A1057" s="8" t="s">
        <v>64</v>
      </c>
      <c r="B1057" s="4">
        <v>94345172</v>
      </c>
      <c r="C1057" s="4" t="s">
        <v>48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2</v>
      </c>
      <c r="Y1057" s="4">
        <v>0</v>
      </c>
      <c r="Z1057" s="4">
        <v>0</v>
      </c>
      <c r="AA1057" s="4">
        <v>0</v>
      </c>
      <c r="AB1057" s="4">
        <v>2</v>
      </c>
      <c r="AF1057" s="22"/>
    </row>
    <row r="1058" spans="1:32" ht="14.25">
      <c r="A1058" s="8" t="s">
        <v>64</v>
      </c>
      <c r="B1058" s="4">
        <v>94345172</v>
      </c>
      <c r="C1058" s="4" t="s">
        <v>48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20</v>
      </c>
      <c r="Y1058" s="4">
        <v>0</v>
      </c>
      <c r="Z1058" s="4">
        <v>0</v>
      </c>
      <c r="AA1058" s="4">
        <v>0</v>
      </c>
      <c r="AB1058" s="4">
        <v>20</v>
      </c>
      <c r="AF1058" s="22"/>
    </row>
    <row r="1059" spans="1:32" ht="14.25">
      <c r="A1059" s="8" t="s">
        <v>64</v>
      </c>
      <c r="B1059" s="4">
        <v>94345399</v>
      </c>
      <c r="C1059" s="4" t="s">
        <v>48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2</v>
      </c>
      <c r="Z1059" s="4">
        <v>0</v>
      </c>
      <c r="AA1059" s="4">
        <v>0</v>
      </c>
      <c r="AB1059" s="4">
        <v>2</v>
      </c>
      <c r="AF1059" s="22"/>
    </row>
    <row r="1060" spans="1:32" ht="14.25">
      <c r="A1060" s="8" t="s">
        <v>64</v>
      </c>
      <c r="B1060" s="4">
        <v>94345399</v>
      </c>
      <c r="C1060" s="4" t="s">
        <v>48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29</v>
      </c>
      <c r="Z1060" s="4">
        <v>0</v>
      </c>
      <c r="AA1060" s="4">
        <v>0</v>
      </c>
      <c r="AB1060" s="4">
        <v>29</v>
      </c>
      <c r="AF1060" s="22"/>
    </row>
    <row r="1061" spans="1:32" ht="14.25">
      <c r="A1061" s="8" t="s">
        <v>64</v>
      </c>
      <c r="B1061" s="4">
        <v>94345399</v>
      </c>
      <c r="C1061" s="4" t="s">
        <v>48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1</v>
      </c>
      <c r="Z1061" s="4">
        <v>0</v>
      </c>
      <c r="AA1061" s="4">
        <v>0</v>
      </c>
      <c r="AB1061" s="4">
        <v>1</v>
      </c>
      <c r="AF1061" s="22"/>
    </row>
    <row r="1062" spans="1:32" ht="14.25">
      <c r="A1062" s="8" t="s">
        <v>64</v>
      </c>
      <c r="B1062" s="4">
        <v>94345738</v>
      </c>
      <c r="C1062" s="4" t="s">
        <v>48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4</v>
      </c>
      <c r="AA1062" s="4">
        <v>0</v>
      </c>
      <c r="AB1062" s="4">
        <v>4</v>
      </c>
      <c r="AF1062" s="22"/>
    </row>
    <row r="1063" spans="1:32" ht="14.25">
      <c r="A1063" s="8" t="s">
        <v>64</v>
      </c>
      <c r="B1063" s="4">
        <v>94345738</v>
      </c>
      <c r="C1063" s="4" t="s">
        <v>48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25</v>
      </c>
      <c r="AA1063" s="4">
        <v>0</v>
      </c>
      <c r="AB1063" s="4">
        <v>25</v>
      </c>
      <c r="AF1063" s="22"/>
    </row>
    <row r="1064" spans="1:32" ht="14.25">
      <c r="A1064" s="8" t="s">
        <v>64</v>
      </c>
      <c r="B1064" s="4">
        <v>94345738</v>
      </c>
      <c r="C1064" s="4" t="s">
        <v>48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2</v>
      </c>
      <c r="AA1064" s="4">
        <v>0</v>
      </c>
      <c r="AB1064" s="4">
        <v>2</v>
      </c>
      <c r="AF1064" s="22"/>
    </row>
    <row r="1065" spans="1:32" ht="14.25">
      <c r="A1065" s="8" t="s">
        <v>64</v>
      </c>
      <c r="B1065" s="4">
        <v>94346027</v>
      </c>
      <c r="C1065" s="4" t="s">
        <v>48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1</v>
      </c>
      <c r="AB1065" s="4">
        <v>1</v>
      </c>
      <c r="AF1065" s="22"/>
    </row>
    <row r="1066" spans="1:32" ht="14.25">
      <c r="A1066" s="8" t="s">
        <v>64</v>
      </c>
      <c r="B1066" s="4">
        <v>94346027</v>
      </c>
      <c r="C1066" s="4" t="s">
        <v>48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2</v>
      </c>
      <c r="AB1066" s="4">
        <v>2</v>
      </c>
      <c r="AF1066" s="22"/>
    </row>
    <row r="1067" spans="1:32" ht="14.25">
      <c r="A1067" s="8" t="s">
        <v>64</v>
      </c>
      <c r="B1067" s="4">
        <v>94346027</v>
      </c>
      <c r="C1067" s="4" t="s">
        <v>48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23</v>
      </c>
      <c r="AB1067" s="4">
        <v>23</v>
      </c>
      <c r="AF1067" s="22"/>
    </row>
    <row r="1068" spans="1:32" ht="14.25">
      <c r="A1068" s="8" t="s">
        <v>64</v>
      </c>
      <c r="B1068" s="4">
        <v>94346027</v>
      </c>
      <c r="C1068" s="4" t="s">
        <v>48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50</v>
      </c>
      <c r="AB1068" s="4">
        <v>50</v>
      </c>
      <c r="AF1068" s="22"/>
    </row>
    <row r="1069" spans="1:32" ht="14.25">
      <c r="A1069" s="19"/>
      <c r="B1069" s="20"/>
      <c r="C1069" s="20" t="s">
        <v>40</v>
      </c>
      <c r="D1069" s="21">
        <v>420</v>
      </c>
      <c r="E1069" s="21">
        <v>121</v>
      </c>
      <c r="F1069" s="21">
        <v>183</v>
      </c>
      <c r="G1069" s="21">
        <v>183</v>
      </c>
      <c r="H1069" s="21">
        <v>183</v>
      </c>
      <c r="I1069" s="21">
        <v>166</v>
      </c>
      <c r="J1069" s="21">
        <v>282</v>
      </c>
      <c r="K1069" s="21">
        <v>304</v>
      </c>
      <c r="L1069" s="21">
        <v>234</v>
      </c>
      <c r="M1069" s="21">
        <v>316</v>
      </c>
      <c r="N1069" s="21">
        <v>246</v>
      </c>
      <c r="O1069" s="21">
        <v>290</v>
      </c>
      <c r="P1069" s="21">
        <v>348</v>
      </c>
      <c r="Q1069" s="21">
        <v>179</v>
      </c>
      <c r="R1069" s="21">
        <v>153</v>
      </c>
      <c r="S1069" s="21">
        <v>113</v>
      </c>
      <c r="T1069" s="21">
        <v>173</v>
      </c>
      <c r="U1069" s="21">
        <v>174</v>
      </c>
      <c r="V1069" s="21">
        <v>221</v>
      </c>
      <c r="W1069" s="21">
        <v>163</v>
      </c>
      <c r="X1069" s="21">
        <v>166</v>
      </c>
      <c r="Y1069" s="21">
        <v>174</v>
      </c>
      <c r="Z1069" s="21">
        <v>198</v>
      </c>
      <c r="AA1069" s="21">
        <v>402</v>
      </c>
      <c r="AB1069" s="21">
        <v>5392</v>
      </c>
      <c r="AF1069" s="22"/>
    </row>
    <row r="1070" spans="1:32" ht="12" customHeight="1">
      <c r="A1070" s="34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6"/>
    </row>
    <row r="1071" spans="1:32" ht="14.25">
      <c r="A1071" s="31" t="s">
        <v>8</v>
      </c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3"/>
    </row>
    <row r="1072" spans="1:32" ht="14.25">
      <c r="A1072" s="2"/>
      <c r="AF1072" s="22"/>
    </row>
    <row r="1073" spans="1:32" ht="14.25">
      <c r="A1073" s="6" t="s">
        <v>65</v>
      </c>
      <c r="AF1073" s="22"/>
    </row>
    <row r="1074" spans="1:32" ht="14.25">
      <c r="A1074" s="2"/>
      <c r="B1074" s="2"/>
      <c r="AF1074" s="22"/>
    </row>
    <row r="1075" spans="1:32" ht="14.25">
      <c r="A1075" s="6" t="s">
        <v>10</v>
      </c>
      <c r="B1075" s="7">
        <v>33</v>
      </c>
      <c r="AF1075" s="22"/>
    </row>
    <row r="1076" spans="1:32" ht="14.25">
      <c r="A1076" s="6" t="s">
        <v>11</v>
      </c>
      <c r="B1076" s="7">
        <v>33</v>
      </c>
      <c r="AF1076" s="22"/>
    </row>
    <row r="1077" spans="1:32" ht="14.25">
      <c r="A1077" s="6" t="s">
        <v>12</v>
      </c>
      <c r="B1077" s="7">
        <v>105</v>
      </c>
      <c r="AF1077" s="22"/>
    </row>
    <row r="1078" spans="1:32" ht="12" customHeight="1">
      <c r="A1078" s="34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6"/>
    </row>
    <row r="1079" spans="1:32" ht="14.25">
      <c r="A1079" s="31" t="s">
        <v>13</v>
      </c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3"/>
    </row>
    <row r="1080" spans="1:32" ht="14.25">
      <c r="A1080" s="2"/>
      <c r="B1080" s="2"/>
      <c r="C1080" s="2"/>
      <c r="D1080" s="2" t="s">
        <v>14</v>
      </c>
      <c r="E1080" s="2" t="s">
        <v>15</v>
      </c>
      <c r="F1080" s="2" t="s">
        <v>16</v>
      </c>
      <c r="G1080" s="2" t="s">
        <v>17</v>
      </c>
      <c r="H1080" s="2" t="s">
        <v>18</v>
      </c>
      <c r="I1080" s="2" t="s">
        <v>19</v>
      </c>
      <c r="J1080" s="2" t="s">
        <v>20</v>
      </c>
      <c r="K1080" s="2" t="s">
        <v>21</v>
      </c>
      <c r="L1080" s="2" t="s">
        <v>22</v>
      </c>
      <c r="M1080" s="2" t="s">
        <v>23</v>
      </c>
      <c r="N1080" s="2" t="s">
        <v>24</v>
      </c>
      <c r="O1080" s="2" t="s">
        <v>25</v>
      </c>
      <c r="P1080" s="2" t="s">
        <v>26</v>
      </c>
      <c r="Q1080" s="2" t="s">
        <v>27</v>
      </c>
      <c r="R1080" s="2" t="s">
        <v>28</v>
      </c>
      <c r="S1080" s="2" t="s">
        <v>29</v>
      </c>
      <c r="T1080" s="2" t="s">
        <v>30</v>
      </c>
      <c r="U1080" s="2" t="s">
        <v>31</v>
      </c>
      <c r="V1080" s="2" t="s">
        <v>32</v>
      </c>
      <c r="W1080" s="2" t="s">
        <v>33</v>
      </c>
      <c r="X1080" s="2" t="s">
        <v>34</v>
      </c>
      <c r="Y1080" s="2" t="s">
        <v>35</v>
      </c>
      <c r="Z1080" s="2" t="s">
        <v>36</v>
      </c>
      <c r="AA1080" s="2" t="s">
        <v>37</v>
      </c>
      <c r="AB1080" s="2" t="s">
        <v>38</v>
      </c>
      <c r="AF1080" s="22"/>
    </row>
    <row r="1081" spans="1:32" ht="14.25">
      <c r="A1081" s="3" t="s">
        <v>39</v>
      </c>
      <c r="B1081" s="8"/>
      <c r="C1081" s="9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F1081" s="22"/>
    </row>
    <row r="1082" spans="1:32" ht="14.25">
      <c r="A1082" s="3" t="s">
        <v>40</v>
      </c>
      <c r="B1082" s="10" t="s">
        <v>41</v>
      </c>
      <c r="C1082" s="9"/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4">
        <v>0</v>
      </c>
      <c r="AF1082" s="22"/>
    </row>
    <row r="1083" spans="1:32" ht="14.25">
      <c r="A1083" s="3" t="s">
        <v>40</v>
      </c>
      <c r="B1083" s="12" t="s">
        <v>42</v>
      </c>
      <c r="C1083" s="9"/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0</v>
      </c>
      <c r="AA1083" s="13">
        <v>0</v>
      </c>
      <c r="AB1083" s="4">
        <v>0</v>
      </c>
      <c r="AF1083" s="22"/>
    </row>
    <row r="1084" spans="1:32" ht="14.25">
      <c r="A1084" s="3" t="s">
        <v>40</v>
      </c>
      <c r="B1084" s="3" t="s">
        <v>43</v>
      </c>
      <c r="C1084" s="9"/>
      <c r="D1084" s="14">
        <v>0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0</v>
      </c>
      <c r="AA1084" s="14">
        <v>0</v>
      </c>
      <c r="AB1084" s="14">
        <v>0</v>
      </c>
      <c r="AF1084" s="22"/>
    </row>
    <row r="1085" spans="1:32" ht="14.25">
      <c r="A1085" s="3" t="s">
        <v>40</v>
      </c>
      <c r="B1085" s="8" t="s">
        <v>7</v>
      </c>
      <c r="C1085" s="9"/>
      <c r="D1085" s="4" t="s">
        <v>44</v>
      </c>
      <c r="E1085" s="4" t="s">
        <v>44</v>
      </c>
      <c r="F1085" s="4" t="s">
        <v>44</v>
      </c>
      <c r="G1085" s="4" t="s">
        <v>44</v>
      </c>
      <c r="H1085" s="4" t="s">
        <v>44</v>
      </c>
      <c r="I1085" s="4" t="s">
        <v>44</v>
      </c>
      <c r="J1085" s="4" t="s">
        <v>44</v>
      </c>
      <c r="K1085" s="4" t="s">
        <v>44</v>
      </c>
      <c r="L1085" s="4" t="s">
        <v>44</v>
      </c>
      <c r="M1085" s="4" t="s">
        <v>44</v>
      </c>
      <c r="N1085" s="4" t="s">
        <v>44</v>
      </c>
      <c r="O1085" s="4" t="s">
        <v>44</v>
      </c>
      <c r="P1085" s="4" t="s">
        <v>44</v>
      </c>
      <c r="Q1085" s="4" t="s">
        <v>44</v>
      </c>
      <c r="R1085" s="4" t="s">
        <v>44</v>
      </c>
      <c r="S1085" s="4" t="s">
        <v>44</v>
      </c>
      <c r="T1085" s="4" t="s">
        <v>44</v>
      </c>
      <c r="U1085" s="4" t="s">
        <v>44</v>
      </c>
      <c r="V1085" s="4" t="s">
        <v>44</v>
      </c>
      <c r="W1085" s="4" t="s">
        <v>44</v>
      </c>
      <c r="X1085" s="4" t="s">
        <v>44</v>
      </c>
      <c r="Y1085" s="4" t="s">
        <v>44</v>
      </c>
      <c r="Z1085" s="4" t="s">
        <v>44</v>
      </c>
      <c r="AA1085" s="4" t="s">
        <v>44</v>
      </c>
      <c r="AB1085" s="4" t="s">
        <v>44</v>
      </c>
      <c r="AF1085" s="22"/>
    </row>
    <row r="1086" spans="1:32" ht="14.25">
      <c r="A1086" s="3" t="s">
        <v>40</v>
      </c>
      <c r="B1086" s="8" t="s">
        <v>45</v>
      </c>
      <c r="C1086" s="9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F1086" s="22"/>
    </row>
    <row r="1087" spans="1:32" ht="14.25">
      <c r="A1087" s="3" t="s">
        <v>40</v>
      </c>
      <c r="B1087" s="8" t="s">
        <v>46</v>
      </c>
      <c r="C1087" s="9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F1087" s="22"/>
    </row>
    <row r="1088" spans="1:32" ht="14.25">
      <c r="A1088" s="3" t="s">
        <v>40</v>
      </c>
      <c r="B1088" s="8" t="s">
        <v>47</v>
      </c>
      <c r="C1088" s="9"/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F1088" s="22"/>
    </row>
    <row r="1089" spans="1:32" ht="14.25">
      <c r="A1089" s="3" t="s">
        <v>48</v>
      </c>
      <c r="B1089" s="8"/>
      <c r="C1089" s="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F1089" s="22"/>
    </row>
    <row r="1090" spans="1:32" ht="14.25">
      <c r="A1090" s="3" t="s">
        <v>40</v>
      </c>
      <c r="B1090" s="10" t="s">
        <v>41</v>
      </c>
      <c r="C1090" s="9"/>
      <c r="D1090" s="11">
        <v>321</v>
      </c>
      <c r="E1090" s="11">
        <v>560</v>
      </c>
      <c r="F1090" s="11">
        <v>327</v>
      </c>
      <c r="G1090" s="11">
        <v>327</v>
      </c>
      <c r="H1090" s="11">
        <v>325</v>
      </c>
      <c r="I1090" s="11">
        <v>330</v>
      </c>
      <c r="J1090" s="11">
        <v>321</v>
      </c>
      <c r="K1090" s="11">
        <v>600</v>
      </c>
      <c r="L1090" s="11">
        <v>500</v>
      </c>
      <c r="M1090" s="11">
        <v>513</v>
      </c>
      <c r="N1090" s="11">
        <v>540</v>
      </c>
      <c r="O1090" s="11">
        <v>620</v>
      </c>
      <c r="P1090" s="11">
        <v>419</v>
      </c>
      <c r="Q1090" s="11">
        <v>437</v>
      </c>
      <c r="R1090" s="11">
        <v>355</v>
      </c>
      <c r="S1090" s="11">
        <v>383</v>
      </c>
      <c r="T1090" s="11">
        <v>501</v>
      </c>
      <c r="U1090" s="11">
        <v>449</v>
      </c>
      <c r="V1090" s="11">
        <v>537</v>
      </c>
      <c r="W1090" s="11">
        <v>552</v>
      </c>
      <c r="X1090" s="11">
        <v>545</v>
      </c>
      <c r="Y1090" s="11">
        <v>500</v>
      </c>
      <c r="Z1090" s="11">
        <v>560</v>
      </c>
      <c r="AA1090" s="11">
        <v>525</v>
      </c>
      <c r="AB1090" s="4">
        <v>11047</v>
      </c>
      <c r="AF1090" s="22"/>
    </row>
    <row r="1091" spans="1:32" ht="14.25">
      <c r="A1091" s="3" t="s">
        <v>40</v>
      </c>
      <c r="B1091" s="12" t="s">
        <v>42</v>
      </c>
      <c r="C1091" s="9"/>
      <c r="D1091" s="13">
        <v>289</v>
      </c>
      <c r="E1091" s="13">
        <v>360</v>
      </c>
      <c r="F1091" s="13">
        <v>127</v>
      </c>
      <c r="G1091" s="13">
        <v>131</v>
      </c>
      <c r="H1091" s="13">
        <v>172</v>
      </c>
      <c r="I1091" s="13">
        <v>166</v>
      </c>
      <c r="J1091" s="13">
        <v>121</v>
      </c>
      <c r="K1091" s="13">
        <v>419</v>
      </c>
      <c r="L1091" s="13">
        <v>344</v>
      </c>
      <c r="M1091" s="13">
        <v>406</v>
      </c>
      <c r="N1091" s="13">
        <v>332</v>
      </c>
      <c r="O1091" s="13">
        <v>369</v>
      </c>
      <c r="P1091" s="13">
        <v>291</v>
      </c>
      <c r="Q1091" s="13">
        <v>415</v>
      </c>
      <c r="R1091" s="13">
        <v>333</v>
      </c>
      <c r="S1091" s="13">
        <v>382</v>
      </c>
      <c r="T1091" s="13">
        <v>380</v>
      </c>
      <c r="U1091" s="13">
        <v>269</v>
      </c>
      <c r="V1091" s="13">
        <v>492</v>
      </c>
      <c r="W1091" s="13">
        <v>352</v>
      </c>
      <c r="X1091" s="13">
        <v>345</v>
      </c>
      <c r="Y1091" s="13">
        <v>484</v>
      </c>
      <c r="Z1091" s="13">
        <v>560</v>
      </c>
      <c r="AA1091" s="13">
        <v>525</v>
      </c>
      <c r="AB1091" s="4">
        <v>8064</v>
      </c>
      <c r="AF1091" s="22"/>
    </row>
    <row r="1092" spans="1:32" ht="14.25">
      <c r="A1092" s="3" t="s">
        <v>40</v>
      </c>
      <c r="B1092" s="3" t="s">
        <v>43</v>
      </c>
      <c r="C1092" s="9"/>
      <c r="D1092" s="14">
        <v>32</v>
      </c>
      <c r="E1092" s="14">
        <v>200</v>
      </c>
      <c r="F1092" s="14">
        <v>200</v>
      </c>
      <c r="G1092" s="14">
        <v>196</v>
      </c>
      <c r="H1092" s="14">
        <v>153</v>
      </c>
      <c r="I1092" s="14">
        <v>164</v>
      </c>
      <c r="J1092" s="14">
        <v>200</v>
      </c>
      <c r="K1092" s="14">
        <v>181</v>
      </c>
      <c r="L1092" s="14">
        <v>156</v>
      </c>
      <c r="M1092" s="14">
        <v>107</v>
      </c>
      <c r="N1092" s="14">
        <v>208</v>
      </c>
      <c r="O1092" s="14">
        <v>251</v>
      </c>
      <c r="P1092" s="14">
        <v>128</v>
      </c>
      <c r="Q1092" s="14">
        <v>22</v>
      </c>
      <c r="R1092" s="14">
        <v>22</v>
      </c>
      <c r="S1092" s="14">
        <v>1</v>
      </c>
      <c r="T1092" s="14">
        <v>121</v>
      </c>
      <c r="U1092" s="14">
        <v>180</v>
      </c>
      <c r="V1092" s="14">
        <v>45</v>
      </c>
      <c r="W1092" s="14">
        <v>200</v>
      </c>
      <c r="X1092" s="14">
        <v>200</v>
      </c>
      <c r="Y1092" s="14">
        <v>16</v>
      </c>
      <c r="Z1092" s="14">
        <v>0</v>
      </c>
      <c r="AA1092" s="14">
        <v>0</v>
      </c>
      <c r="AB1092" s="14">
        <v>2983</v>
      </c>
      <c r="AF1092" s="22"/>
    </row>
    <row r="1093" spans="1:32" ht="14.25">
      <c r="A1093" s="3" t="s">
        <v>40</v>
      </c>
      <c r="B1093" s="8" t="s">
        <v>7</v>
      </c>
      <c r="C1093" s="9"/>
      <c r="D1093" s="5">
        <v>0.9003</v>
      </c>
      <c r="E1093" s="5">
        <v>0.6429</v>
      </c>
      <c r="F1093" s="5">
        <v>0.3884</v>
      </c>
      <c r="G1093" s="5">
        <v>0.4006</v>
      </c>
      <c r="H1093" s="5">
        <v>0.5292</v>
      </c>
      <c r="I1093" s="5">
        <v>0.503</v>
      </c>
      <c r="J1093" s="5">
        <v>0.3769</v>
      </c>
      <c r="K1093" s="5">
        <v>0.6983</v>
      </c>
      <c r="L1093" s="5">
        <v>0.688</v>
      </c>
      <c r="M1093" s="5">
        <v>0.7914</v>
      </c>
      <c r="N1093" s="5">
        <v>0.6148</v>
      </c>
      <c r="O1093" s="5">
        <v>0.5952</v>
      </c>
      <c r="P1093" s="5">
        <v>0.6945</v>
      </c>
      <c r="Q1093" s="5">
        <v>0.9497</v>
      </c>
      <c r="R1093" s="5">
        <v>0.938</v>
      </c>
      <c r="S1093" s="5">
        <v>0.9974</v>
      </c>
      <c r="T1093" s="5">
        <v>0.7585</v>
      </c>
      <c r="U1093" s="5">
        <v>0.5991</v>
      </c>
      <c r="V1093" s="5">
        <v>0.9162</v>
      </c>
      <c r="W1093" s="5">
        <v>0.6377</v>
      </c>
      <c r="X1093" s="5">
        <v>0.633</v>
      </c>
      <c r="Y1093" s="5">
        <v>0.968</v>
      </c>
      <c r="Z1093" s="5">
        <v>1</v>
      </c>
      <c r="AA1093" s="5">
        <v>1</v>
      </c>
      <c r="AB1093" s="5">
        <v>0.73</v>
      </c>
      <c r="AF1093" s="22"/>
    </row>
    <row r="1094" spans="1:32" ht="14.25">
      <c r="A1094" s="3" t="s">
        <v>40</v>
      </c>
      <c r="B1094" s="8" t="s">
        <v>45</v>
      </c>
      <c r="C1094" s="9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F1094" s="22"/>
    </row>
    <row r="1095" spans="1:32" ht="14.25">
      <c r="A1095" s="3" t="s">
        <v>40</v>
      </c>
      <c r="B1095" s="8" t="s">
        <v>46</v>
      </c>
      <c r="C1095" s="9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F1095" s="22"/>
    </row>
    <row r="1096" spans="1:32" ht="14.25">
      <c r="A1096" s="3" t="s">
        <v>40</v>
      </c>
      <c r="B1096" s="8" t="s">
        <v>47</v>
      </c>
      <c r="C1096" s="9"/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F1096" s="22"/>
    </row>
    <row r="1097" spans="1:32" ht="12" customHeight="1">
      <c r="A1097" s="34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6"/>
    </row>
    <row r="1098" spans="1:32" ht="14.25">
      <c r="A1098" s="31" t="s">
        <v>49</v>
      </c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3"/>
    </row>
    <row r="1099" spans="1:32" ht="14.25">
      <c r="A1099" s="29" t="s">
        <v>50</v>
      </c>
      <c r="B1099" s="15" t="s">
        <v>51</v>
      </c>
      <c r="C1099" s="29" t="s">
        <v>53</v>
      </c>
      <c r="D1099" s="29" t="s">
        <v>14</v>
      </c>
      <c r="E1099" s="29" t="s">
        <v>15</v>
      </c>
      <c r="F1099" s="29" t="s">
        <v>16</v>
      </c>
      <c r="G1099" s="29" t="s">
        <v>17</v>
      </c>
      <c r="H1099" s="29" t="s">
        <v>18</v>
      </c>
      <c r="I1099" s="29" t="s">
        <v>19</v>
      </c>
      <c r="J1099" s="29" t="s">
        <v>20</v>
      </c>
      <c r="K1099" s="29" t="s">
        <v>21</v>
      </c>
      <c r="L1099" s="29" t="s">
        <v>22</v>
      </c>
      <c r="M1099" s="29" t="s">
        <v>23</v>
      </c>
      <c r="N1099" s="29" t="s">
        <v>24</v>
      </c>
      <c r="O1099" s="29" t="s">
        <v>25</v>
      </c>
      <c r="P1099" s="29" t="s">
        <v>26</v>
      </c>
      <c r="Q1099" s="29" t="s">
        <v>27</v>
      </c>
      <c r="R1099" s="29" t="s">
        <v>28</v>
      </c>
      <c r="S1099" s="29" t="s">
        <v>29</v>
      </c>
      <c r="T1099" s="29" t="s">
        <v>30</v>
      </c>
      <c r="U1099" s="29" t="s">
        <v>31</v>
      </c>
      <c r="V1099" s="29" t="s">
        <v>32</v>
      </c>
      <c r="W1099" s="29" t="s">
        <v>33</v>
      </c>
      <c r="X1099" s="29" t="s">
        <v>34</v>
      </c>
      <c r="Y1099" s="29" t="s">
        <v>35</v>
      </c>
      <c r="Z1099" s="29" t="s">
        <v>36</v>
      </c>
      <c r="AA1099" s="29" t="s">
        <v>37</v>
      </c>
      <c r="AB1099" s="29" t="s">
        <v>38</v>
      </c>
      <c r="AF1099" s="22"/>
    </row>
    <row r="1100" spans="1:32" ht="14.25">
      <c r="A1100" s="30"/>
      <c r="B1100" s="16" t="s">
        <v>52</v>
      </c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F1100" s="22"/>
    </row>
    <row r="1101" spans="1:32" ht="14.25">
      <c r="A1101" s="6" t="s">
        <v>39</v>
      </c>
      <c r="B1101" s="7"/>
      <c r="C1101" s="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F1101" s="22"/>
    </row>
    <row r="1102" spans="1:32" ht="14.25">
      <c r="A1102" s="6" t="s">
        <v>41</v>
      </c>
      <c r="B1102" s="7"/>
      <c r="C1102" s="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F1102" s="22"/>
    </row>
    <row r="1103" spans="1:32" ht="14.25">
      <c r="A1103" s="18" t="s">
        <v>66</v>
      </c>
      <c r="B1103" s="7" t="s">
        <v>44</v>
      </c>
      <c r="C1103" s="7" t="s">
        <v>39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0</v>
      </c>
      <c r="AF1103" s="22"/>
    </row>
    <row r="1104" spans="1:32" ht="14.25">
      <c r="A1104" s="19"/>
      <c r="B1104" s="20"/>
      <c r="C1104" s="20" t="s">
        <v>40</v>
      </c>
      <c r="D1104" s="21">
        <v>0</v>
      </c>
      <c r="E1104" s="21">
        <v>0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0</v>
      </c>
      <c r="AA1104" s="21">
        <v>0</v>
      </c>
      <c r="AB1104" s="21">
        <v>0</v>
      </c>
      <c r="AF1104" s="22"/>
    </row>
    <row r="1105" spans="1:32" ht="14.25">
      <c r="A1105" s="3" t="s">
        <v>42</v>
      </c>
      <c r="B1105" s="4"/>
      <c r="C1105" s="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F1105" s="22"/>
    </row>
    <row r="1106" spans="1:32" ht="14.25">
      <c r="A1106" s="8" t="s">
        <v>66</v>
      </c>
      <c r="B1106" s="4" t="s">
        <v>44</v>
      </c>
      <c r="C1106" s="4" t="s">
        <v>39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F1106" s="22"/>
    </row>
    <row r="1107" spans="1:32" ht="14.25">
      <c r="A1107" s="19"/>
      <c r="B1107" s="20"/>
      <c r="C1107" s="20" t="s">
        <v>40</v>
      </c>
      <c r="D1107" s="21">
        <v>0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0</v>
      </c>
      <c r="V1107" s="21">
        <v>0</v>
      </c>
      <c r="W1107" s="21">
        <v>0</v>
      </c>
      <c r="X1107" s="21">
        <v>0</v>
      </c>
      <c r="Y1107" s="21">
        <v>0</v>
      </c>
      <c r="Z1107" s="21">
        <v>0</v>
      </c>
      <c r="AA1107" s="21">
        <v>0</v>
      </c>
      <c r="AB1107" s="21">
        <v>0</v>
      </c>
      <c r="AF1107" s="22"/>
    </row>
    <row r="1108" spans="1:32" ht="14.25">
      <c r="A1108" s="6" t="s">
        <v>48</v>
      </c>
      <c r="B1108" s="7"/>
      <c r="C1108" s="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F1108" s="22"/>
    </row>
    <row r="1109" spans="1:32" ht="14.25">
      <c r="A1109" s="6" t="s">
        <v>41</v>
      </c>
      <c r="B1109" s="7"/>
      <c r="C1109" s="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F1109" s="22"/>
    </row>
    <row r="1110" spans="1:32" ht="14.25">
      <c r="A1110" s="18" t="s">
        <v>66</v>
      </c>
      <c r="B1110" s="7">
        <v>94332144</v>
      </c>
      <c r="C1110" s="7" t="s">
        <v>48</v>
      </c>
      <c r="D1110" s="7">
        <v>100</v>
      </c>
      <c r="E1110" s="7">
        <v>100</v>
      </c>
      <c r="F1110" s="7">
        <v>100</v>
      </c>
      <c r="G1110" s="7">
        <v>100</v>
      </c>
      <c r="H1110" s="7">
        <v>100</v>
      </c>
      <c r="I1110" s="7">
        <v>100</v>
      </c>
      <c r="J1110" s="7">
        <v>100</v>
      </c>
      <c r="K1110" s="7">
        <v>100</v>
      </c>
      <c r="L1110" s="7">
        <v>100</v>
      </c>
      <c r="M1110" s="7">
        <v>100</v>
      </c>
      <c r="N1110" s="7">
        <v>100</v>
      </c>
      <c r="O1110" s="7">
        <v>100</v>
      </c>
      <c r="P1110" s="7">
        <v>100</v>
      </c>
      <c r="Q1110" s="7">
        <v>100</v>
      </c>
      <c r="R1110" s="7">
        <v>100</v>
      </c>
      <c r="S1110" s="7">
        <v>100</v>
      </c>
      <c r="T1110" s="7">
        <v>100</v>
      </c>
      <c r="U1110" s="7">
        <v>100</v>
      </c>
      <c r="V1110" s="7">
        <v>100</v>
      </c>
      <c r="W1110" s="7">
        <v>100</v>
      </c>
      <c r="X1110" s="7">
        <v>100</v>
      </c>
      <c r="Y1110" s="7">
        <v>100</v>
      </c>
      <c r="Z1110" s="7">
        <v>100</v>
      </c>
      <c r="AA1110" s="7">
        <v>100</v>
      </c>
      <c r="AB1110" s="7">
        <v>2400</v>
      </c>
      <c r="AF1110" s="22"/>
    </row>
    <row r="1111" spans="1:32" ht="14.25">
      <c r="A1111" s="18" t="s">
        <v>66</v>
      </c>
      <c r="B1111" s="7">
        <v>94343485</v>
      </c>
      <c r="C1111" s="7" t="s">
        <v>48</v>
      </c>
      <c r="D1111" s="7">
        <v>200</v>
      </c>
      <c r="E1111" s="7">
        <v>200</v>
      </c>
      <c r="F1111" s="7">
        <v>200</v>
      </c>
      <c r="G1111" s="7">
        <v>200</v>
      </c>
      <c r="H1111" s="7">
        <v>200</v>
      </c>
      <c r="I1111" s="7">
        <v>200</v>
      </c>
      <c r="J1111" s="7">
        <v>200</v>
      </c>
      <c r="K1111" s="7">
        <v>400</v>
      </c>
      <c r="L1111" s="7">
        <v>400</v>
      </c>
      <c r="M1111" s="7">
        <v>400</v>
      </c>
      <c r="N1111" s="7">
        <v>400</v>
      </c>
      <c r="O1111" s="7">
        <v>400</v>
      </c>
      <c r="P1111" s="7">
        <v>200</v>
      </c>
      <c r="Q1111" s="7">
        <v>200</v>
      </c>
      <c r="R1111" s="7">
        <v>200</v>
      </c>
      <c r="S1111" s="7">
        <v>200</v>
      </c>
      <c r="T1111" s="7">
        <v>200</v>
      </c>
      <c r="U1111" s="7">
        <v>200</v>
      </c>
      <c r="V1111" s="7">
        <v>200</v>
      </c>
      <c r="W1111" s="7">
        <v>200</v>
      </c>
      <c r="X1111" s="7">
        <v>200</v>
      </c>
      <c r="Y1111" s="7">
        <v>200</v>
      </c>
      <c r="Z1111" s="7">
        <v>200</v>
      </c>
      <c r="AA1111" s="7">
        <v>200</v>
      </c>
      <c r="AB1111" s="7">
        <v>5800</v>
      </c>
      <c r="AF1111" s="22"/>
    </row>
    <row r="1112" spans="1:32" ht="14.25">
      <c r="A1112" s="18" t="s">
        <v>66</v>
      </c>
      <c r="B1112" s="7">
        <v>94346203</v>
      </c>
      <c r="C1112" s="7" t="s">
        <v>48</v>
      </c>
      <c r="D1112" s="7">
        <v>21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21</v>
      </c>
      <c r="AF1112" s="22"/>
    </row>
    <row r="1113" spans="1:32" ht="14.25">
      <c r="A1113" s="18" t="s">
        <v>66</v>
      </c>
      <c r="B1113" s="7">
        <v>94346400</v>
      </c>
      <c r="C1113" s="7" t="s">
        <v>48</v>
      </c>
      <c r="D1113" s="7">
        <v>0</v>
      </c>
      <c r="E1113" s="7">
        <v>260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260</v>
      </c>
      <c r="AF1113" s="22"/>
    </row>
    <row r="1114" spans="1:32" ht="14.25">
      <c r="A1114" s="18" t="s">
        <v>66</v>
      </c>
      <c r="B1114" s="7">
        <v>94346562</v>
      </c>
      <c r="C1114" s="7" t="s">
        <v>48</v>
      </c>
      <c r="D1114" s="7">
        <v>0</v>
      </c>
      <c r="E1114" s="7">
        <v>0</v>
      </c>
      <c r="F1114" s="7">
        <v>27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27</v>
      </c>
      <c r="AF1114" s="22"/>
    </row>
    <row r="1115" spans="1:32" ht="14.25">
      <c r="A1115" s="18" t="s">
        <v>66</v>
      </c>
      <c r="B1115" s="7">
        <v>94346740</v>
      </c>
      <c r="C1115" s="7" t="s">
        <v>48</v>
      </c>
      <c r="D1115" s="7">
        <v>0</v>
      </c>
      <c r="E1115" s="7">
        <v>0</v>
      </c>
      <c r="F1115" s="7">
        <v>0</v>
      </c>
      <c r="G1115" s="7">
        <v>27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27</v>
      </c>
      <c r="AF1115" s="22"/>
    </row>
    <row r="1116" spans="1:32" ht="14.25">
      <c r="A1116" s="18" t="s">
        <v>66</v>
      </c>
      <c r="B1116" s="7">
        <v>94346933</v>
      </c>
      <c r="C1116" s="7" t="s">
        <v>48</v>
      </c>
      <c r="D1116" s="7">
        <v>0</v>
      </c>
      <c r="E1116" s="7">
        <v>0</v>
      </c>
      <c r="F1116" s="7">
        <v>0</v>
      </c>
      <c r="G1116" s="7">
        <v>0</v>
      </c>
      <c r="H1116" s="7">
        <v>25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25</v>
      </c>
      <c r="AF1116" s="22"/>
    </row>
    <row r="1117" spans="1:32" ht="14.25">
      <c r="A1117" s="18" t="s">
        <v>66</v>
      </c>
      <c r="B1117" s="7">
        <v>94347139</v>
      </c>
      <c r="C1117" s="7" t="s">
        <v>48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30</v>
      </c>
      <c r="J1117" s="7">
        <v>0</v>
      </c>
      <c r="K1117" s="7">
        <v>0</v>
      </c>
      <c r="L1117" s="7">
        <v>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30</v>
      </c>
      <c r="AF1117" s="22"/>
    </row>
    <row r="1118" spans="1:32" ht="14.25">
      <c r="A1118" s="18" t="s">
        <v>66</v>
      </c>
      <c r="B1118" s="7">
        <v>94347361</v>
      </c>
      <c r="C1118" s="7" t="s">
        <v>48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11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11</v>
      </c>
      <c r="AF1118" s="22"/>
    </row>
    <row r="1119" spans="1:32" ht="14.25">
      <c r="A1119" s="18" t="s">
        <v>66</v>
      </c>
      <c r="B1119" s="7">
        <v>94347385</v>
      </c>
      <c r="C1119" s="7" t="s">
        <v>48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10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10</v>
      </c>
      <c r="AF1119" s="22"/>
    </row>
    <row r="1120" spans="1:32" ht="14.25">
      <c r="A1120" s="18" t="s">
        <v>66</v>
      </c>
      <c r="B1120" s="7">
        <v>94347403</v>
      </c>
      <c r="C1120" s="7" t="s">
        <v>48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100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100</v>
      </c>
      <c r="AF1120" s="22"/>
    </row>
    <row r="1121" spans="1:32" ht="14.25">
      <c r="A1121" s="18" t="s">
        <v>66</v>
      </c>
      <c r="B1121" s="7">
        <v>94348158</v>
      </c>
      <c r="C1121" s="7" t="s">
        <v>48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13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13</v>
      </c>
      <c r="AF1121" s="22"/>
    </row>
    <row r="1122" spans="1:32" ht="14.25">
      <c r="A1122" s="18" t="s">
        <v>66</v>
      </c>
      <c r="B1122" s="7">
        <v>94348422</v>
      </c>
      <c r="C1122" s="7" t="s">
        <v>48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40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40</v>
      </c>
      <c r="AF1122" s="22"/>
    </row>
    <row r="1123" spans="1:32" ht="14.25">
      <c r="A1123" s="18" t="s">
        <v>66</v>
      </c>
      <c r="B1123" s="7">
        <v>94348756</v>
      </c>
      <c r="C1123" s="7" t="s">
        <v>48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82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82</v>
      </c>
      <c r="AF1123" s="22"/>
    </row>
    <row r="1124" spans="1:32" ht="14.25">
      <c r="A1124" s="18" t="s">
        <v>66</v>
      </c>
      <c r="B1124" s="7">
        <v>94348773</v>
      </c>
      <c r="C1124" s="7" t="s">
        <v>48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38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38</v>
      </c>
      <c r="AF1124" s="22"/>
    </row>
    <row r="1125" spans="1:32" ht="14.25">
      <c r="A1125" s="18" t="s">
        <v>66</v>
      </c>
      <c r="B1125" s="7">
        <v>94349023</v>
      </c>
      <c r="C1125" s="7" t="s">
        <v>48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119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119</v>
      </c>
      <c r="AF1125" s="22"/>
    </row>
    <row r="1126" spans="1:32" ht="14.25">
      <c r="A1126" s="18" t="s">
        <v>66</v>
      </c>
      <c r="B1126" s="7">
        <v>94349306</v>
      </c>
      <c r="C1126" s="7" t="s">
        <v>48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130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130</v>
      </c>
      <c r="AF1126" s="22"/>
    </row>
    <row r="1127" spans="1:32" ht="14.25">
      <c r="A1127" s="18" t="s">
        <v>66</v>
      </c>
      <c r="B1127" s="7">
        <v>94349321</v>
      </c>
      <c r="C1127" s="7" t="s">
        <v>48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7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7</v>
      </c>
      <c r="AF1127" s="22"/>
    </row>
    <row r="1128" spans="1:32" ht="14.25">
      <c r="A1128" s="18" t="s">
        <v>66</v>
      </c>
      <c r="B1128" s="7">
        <v>94349614</v>
      </c>
      <c r="C1128" s="7" t="s">
        <v>48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55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55</v>
      </c>
      <c r="AF1128" s="22"/>
    </row>
    <row r="1129" spans="1:32" ht="14.25">
      <c r="A1129" s="18" t="s">
        <v>66</v>
      </c>
      <c r="B1129" s="7">
        <v>94349928</v>
      </c>
      <c r="C1129" s="7" t="s">
        <v>48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83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83</v>
      </c>
      <c r="AF1129" s="22"/>
    </row>
    <row r="1130" spans="1:32" ht="14.25">
      <c r="A1130" s="18" t="s">
        <v>66</v>
      </c>
      <c r="B1130" s="7">
        <v>94350023</v>
      </c>
      <c r="C1130" s="7" t="s">
        <v>48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43</v>
      </c>
      <c r="V1130" s="7">
        <v>43</v>
      </c>
      <c r="W1130" s="7">
        <v>43</v>
      </c>
      <c r="X1130" s="7">
        <v>43</v>
      </c>
      <c r="Y1130" s="7">
        <v>0</v>
      </c>
      <c r="Z1130" s="7">
        <v>0</v>
      </c>
      <c r="AA1130" s="7">
        <v>0</v>
      </c>
      <c r="AB1130" s="7">
        <v>172</v>
      </c>
      <c r="AF1130" s="22"/>
    </row>
    <row r="1131" spans="1:32" ht="14.25">
      <c r="A1131" s="18" t="s">
        <v>66</v>
      </c>
      <c r="B1131" s="7">
        <v>94350212</v>
      </c>
      <c r="C1131" s="7" t="s">
        <v>48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201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201</v>
      </c>
      <c r="AF1131" s="22"/>
    </row>
    <row r="1132" spans="1:32" ht="14.25">
      <c r="A1132" s="18" t="s">
        <v>66</v>
      </c>
      <c r="B1132" s="7">
        <v>94350520</v>
      </c>
      <c r="C1132" s="7" t="s">
        <v>48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106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106</v>
      </c>
      <c r="AF1132" s="22"/>
    </row>
    <row r="1133" spans="1:32" ht="14.25">
      <c r="A1133" s="18" t="s">
        <v>66</v>
      </c>
      <c r="B1133" s="7">
        <v>94350785</v>
      </c>
      <c r="C1133" s="7" t="s">
        <v>48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194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194</v>
      </c>
      <c r="AF1133" s="22"/>
    </row>
    <row r="1134" spans="1:32" ht="14.25">
      <c r="A1134" s="18" t="s">
        <v>66</v>
      </c>
      <c r="B1134" s="7">
        <v>94350995</v>
      </c>
      <c r="C1134" s="7" t="s">
        <v>48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209</v>
      </c>
      <c r="X1134" s="7">
        <v>0</v>
      </c>
      <c r="Y1134" s="7">
        <v>0</v>
      </c>
      <c r="Z1134" s="7">
        <v>0</v>
      </c>
      <c r="AA1134" s="7">
        <v>0</v>
      </c>
      <c r="AB1134" s="7">
        <v>209</v>
      </c>
      <c r="AF1134" s="22"/>
    </row>
    <row r="1135" spans="1:32" ht="14.25">
      <c r="A1135" s="18" t="s">
        <v>66</v>
      </c>
      <c r="B1135" s="7">
        <v>94351194</v>
      </c>
      <c r="C1135" s="7" t="s">
        <v>48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43</v>
      </c>
      <c r="Z1135" s="7">
        <v>43</v>
      </c>
      <c r="AA1135" s="7">
        <v>0</v>
      </c>
      <c r="AB1135" s="7">
        <v>86</v>
      </c>
      <c r="AF1135" s="22"/>
    </row>
    <row r="1136" spans="1:32" ht="14.25">
      <c r="A1136" s="18" t="s">
        <v>66</v>
      </c>
      <c r="B1136" s="7">
        <v>94351382</v>
      </c>
      <c r="C1136" s="7" t="s">
        <v>48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202</v>
      </c>
      <c r="Y1136" s="7">
        <v>0</v>
      </c>
      <c r="Z1136" s="7">
        <v>0</v>
      </c>
      <c r="AA1136" s="7">
        <v>0</v>
      </c>
      <c r="AB1136" s="7">
        <v>202</v>
      </c>
      <c r="AF1136" s="22"/>
    </row>
    <row r="1137" spans="1:32" ht="14.25">
      <c r="A1137" s="18" t="s">
        <v>66</v>
      </c>
      <c r="B1137" s="7">
        <v>94351564</v>
      </c>
      <c r="C1137" s="7" t="s">
        <v>48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43</v>
      </c>
      <c r="AB1137" s="7">
        <v>43</v>
      </c>
      <c r="AF1137" s="22"/>
    </row>
    <row r="1138" spans="1:32" ht="14.25">
      <c r="A1138" s="18" t="s">
        <v>66</v>
      </c>
      <c r="B1138" s="7">
        <v>94351654</v>
      </c>
      <c r="C1138" s="7" t="s">
        <v>48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157</v>
      </c>
      <c r="Z1138" s="7">
        <v>0</v>
      </c>
      <c r="AA1138" s="7">
        <v>0</v>
      </c>
      <c r="AB1138" s="7">
        <v>157</v>
      </c>
      <c r="AF1138" s="22"/>
    </row>
    <row r="1139" spans="1:32" ht="14.25">
      <c r="A1139" s="18" t="s">
        <v>66</v>
      </c>
      <c r="B1139" s="7">
        <v>94351958</v>
      </c>
      <c r="C1139" s="7" t="s">
        <v>48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179</v>
      </c>
      <c r="AA1139" s="7">
        <v>0</v>
      </c>
      <c r="AB1139" s="7">
        <v>179</v>
      </c>
      <c r="AF1139" s="22"/>
    </row>
    <row r="1140" spans="1:32" ht="14.25">
      <c r="A1140" s="18" t="s">
        <v>66</v>
      </c>
      <c r="B1140" s="7">
        <v>94351982</v>
      </c>
      <c r="C1140" s="7" t="s">
        <v>48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38</v>
      </c>
      <c r="AA1140" s="7">
        <v>0</v>
      </c>
      <c r="AB1140" s="7">
        <v>38</v>
      </c>
      <c r="AF1140" s="22"/>
    </row>
    <row r="1141" spans="1:32" ht="14.25">
      <c r="A1141" s="18" t="s">
        <v>66</v>
      </c>
      <c r="B1141" s="7">
        <v>94352206</v>
      </c>
      <c r="C1141" s="7" t="s">
        <v>48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65</v>
      </c>
      <c r="AB1141" s="7">
        <v>65</v>
      </c>
      <c r="AF1141" s="22"/>
    </row>
    <row r="1142" spans="1:32" ht="14.25">
      <c r="A1142" s="18" t="s">
        <v>66</v>
      </c>
      <c r="B1142" s="7">
        <v>94352216</v>
      </c>
      <c r="C1142" s="7" t="s">
        <v>48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117</v>
      </c>
      <c r="AB1142" s="7">
        <v>117</v>
      </c>
      <c r="AF1142" s="22"/>
    </row>
    <row r="1143" spans="1:32" ht="14.25">
      <c r="A1143" s="19"/>
      <c r="B1143" s="20"/>
      <c r="C1143" s="20" t="s">
        <v>40</v>
      </c>
      <c r="D1143" s="21">
        <v>321</v>
      </c>
      <c r="E1143" s="21">
        <v>560</v>
      </c>
      <c r="F1143" s="21">
        <v>327</v>
      </c>
      <c r="G1143" s="21">
        <v>327</v>
      </c>
      <c r="H1143" s="21">
        <v>325</v>
      </c>
      <c r="I1143" s="21">
        <v>330</v>
      </c>
      <c r="J1143" s="21">
        <v>321</v>
      </c>
      <c r="K1143" s="21">
        <v>600</v>
      </c>
      <c r="L1143" s="21">
        <v>500</v>
      </c>
      <c r="M1143" s="21">
        <v>513</v>
      </c>
      <c r="N1143" s="21">
        <v>540</v>
      </c>
      <c r="O1143" s="21">
        <v>620</v>
      </c>
      <c r="P1143" s="21">
        <v>419</v>
      </c>
      <c r="Q1143" s="21">
        <v>437</v>
      </c>
      <c r="R1143" s="21">
        <v>355</v>
      </c>
      <c r="S1143" s="21">
        <v>383</v>
      </c>
      <c r="T1143" s="21">
        <v>501</v>
      </c>
      <c r="U1143" s="21">
        <v>449</v>
      </c>
      <c r="V1143" s="21">
        <v>537</v>
      </c>
      <c r="W1143" s="21">
        <v>552</v>
      </c>
      <c r="X1143" s="21">
        <v>545</v>
      </c>
      <c r="Y1143" s="21">
        <v>500</v>
      </c>
      <c r="Z1143" s="21">
        <v>560</v>
      </c>
      <c r="AA1143" s="21">
        <v>525</v>
      </c>
      <c r="AB1143" s="21">
        <v>11047</v>
      </c>
      <c r="AF1143" s="22"/>
    </row>
    <row r="1144" spans="1:32" ht="14.25">
      <c r="A1144" s="3" t="s">
        <v>42</v>
      </c>
      <c r="B1144" s="4"/>
      <c r="C1144" s="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F1144" s="22"/>
    </row>
    <row r="1145" spans="1:32" ht="14.25">
      <c r="A1145" s="8" t="s">
        <v>66</v>
      </c>
      <c r="B1145" s="4">
        <v>94332144</v>
      </c>
      <c r="C1145" s="4" t="s">
        <v>48</v>
      </c>
      <c r="D1145" s="4">
        <v>50</v>
      </c>
      <c r="E1145" s="4">
        <v>50</v>
      </c>
      <c r="F1145" s="4">
        <v>50</v>
      </c>
      <c r="G1145" s="4">
        <v>50</v>
      </c>
      <c r="H1145" s="4">
        <v>50</v>
      </c>
      <c r="I1145" s="4">
        <v>50</v>
      </c>
      <c r="J1145" s="4">
        <v>50</v>
      </c>
      <c r="K1145" s="4">
        <v>50</v>
      </c>
      <c r="L1145" s="4">
        <v>50</v>
      </c>
      <c r="M1145" s="4">
        <v>50</v>
      </c>
      <c r="N1145" s="4">
        <v>50</v>
      </c>
      <c r="O1145" s="4">
        <v>50</v>
      </c>
      <c r="P1145" s="4">
        <v>50</v>
      </c>
      <c r="Q1145" s="4">
        <v>50</v>
      </c>
      <c r="R1145" s="4">
        <v>50</v>
      </c>
      <c r="S1145" s="4">
        <v>50</v>
      </c>
      <c r="T1145" s="4">
        <v>50</v>
      </c>
      <c r="U1145" s="4">
        <v>50</v>
      </c>
      <c r="V1145" s="4">
        <v>50</v>
      </c>
      <c r="W1145" s="4">
        <v>50</v>
      </c>
      <c r="X1145" s="4">
        <v>50</v>
      </c>
      <c r="Y1145" s="4">
        <v>50</v>
      </c>
      <c r="Z1145" s="4">
        <v>50</v>
      </c>
      <c r="AA1145" s="4">
        <v>50</v>
      </c>
      <c r="AB1145" s="4">
        <v>1200</v>
      </c>
      <c r="AF1145" s="22"/>
    </row>
    <row r="1146" spans="1:32" ht="14.25">
      <c r="A1146" s="8" t="s">
        <v>66</v>
      </c>
      <c r="B1146" s="4">
        <v>94332144</v>
      </c>
      <c r="C1146" s="4" t="s">
        <v>48</v>
      </c>
      <c r="D1146" s="4">
        <v>50</v>
      </c>
      <c r="E1146" s="4">
        <v>50</v>
      </c>
      <c r="F1146" s="4">
        <v>50</v>
      </c>
      <c r="G1146" s="4">
        <v>50</v>
      </c>
      <c r="H1146" s="4">
        <v>50</v>
      </c>
      <c r="I1146" s="4">
        <v>50</v>
      </c>
      <c r="J1146" s="4">
        <v>50</v>
      </c>
      <c r="K1146" s="4">
        <v>50</v>
      </c>
      <c r="L1146" s="4">
        <v>50</v>
      </c>
      <c r="M1146" s="4">
        <v>50</v>
      </c>
      <c r="N1146" s="4">
        <v>50</v>
      </c>
      <c r="O1146" s="4">
        <v>50</v>
      </c>
      <c r="P1146" s="4">
        <v>50</v>
      </c>
      <c r="Q1146" s="4">
        <v>50</v>
      </c>
      <c r="R1146" s="4">
        <v>50</v>
      </c>
      <c r="S1146" s="4">
        <v>50</v>
      </c>
      <c r="T1146" s="4">
        <v>50</v>
      </c>
      <c r="U1146" s="4">
        <v>50</v>
      </c>
      <c r="V1146" s="4">
        <v>50</v>
      </c>
      <c r="W1146" s="4">
        <v>50</v>
      </c>
      <c r="X1146" s="4">
        <v>50</v>
      </c>
      <c r="Y1146" s="4">
        <v>50</v>
      </c>
      <c r="Z1146" s="4">
        <v>50</v>
      </c>
      <c r="AA1146" s="4">
        <v>50</v>
      </c>
      <c r="AB1146" s="4">
        <v>1200</v>
      </c>
      <c r="AF1146" s="22"/>
    </row>
    <row r="1147" spans="1:32" ht="14.25">
      <c r="A1147" s="8" t="s">
        <v>66</v>
      </c>
      <c r="B1147" s="4">
        <v>94343485</v>
      </c>
      <c r="C1147" s="4" t="s">
        <v>48</v>
      </c>
      <c r="D1147" s="4">
        <v>112</v>
      </c>
      <c r="E1147" s="4">
        <v>0</v>
      </c>
      <c r="F1147" s="4">
        <v>0</v>
      </c>
      <c r="G1147" s="4">
        <v>3</v>
      </c>
      <c r="H1147" s="4">
        <v>31</v>
      </c>
      <c r="I1147" s="4">
        <v>24</v>
      </c>
      <c r="J1147" s="4">
        <v>0</v>
      </c>
      <c r="K1147" s="4">
        <v>110</v>
      </c>
      <c r="L1147" s="4">
        <v>121</v>
      </c>
      <c r="M1147" s="4">
        <v>147</v>
      </c>
      <c r="N1147" s="4">
        <v>96</v>
      </c>
      <c r="O1147" s="4">
        <v>74</v>
      </c>
      <c r="P1147" s="4">
        <v>48</v>
      </c>
      <c r="Q1147" s="4">
        <v>118</v>
      </c>
      <c r="R1147" s="4">
        <v>96</v>
      </c>
      <c r="S1147" s="4">
        <v>111</v>
      </c>
      <c r="T1147" s="4">
        <v>52</v>
      </c>
      <c r="U1147" s="4">
        <v>13</v>
      </c>
      <c r="V1147" s="4">
        <v>103</v>
      </c>
      <c r="W1147" s="4">
        <v>0</v>
      </c>
      <c r="X1147" s="4">
        <v>0</v>
      </c>
      <c r="Y1147" s="4">
        <v>90</v>
      </c>
      <c r="Z1147" s="4">
        <v>133</v>
      </c>
      <c r="AA1147" s="4">
        <v>133</v>
      </c>
      <c r="AB1147" s="4">
        <v>1615</v>
      </c>
      <c r="AF1147" s="22"/>
    </row>
    <row r="1148" spans="1:32" ht="14.25">
      <c r="A1148" s="8" t="s">
        <v>66</v>
      </c>
      <c r="B1148" s="4">
        <v>94343485</v>
      </c>
      <c r="C1148" s="4" t="s">
        <v>48</v>
      </c>
      <c r="D1148" s="4">
        <v>14</v>
      </c>
      <c r="E1148" s="4">
        <v>0</v>
      </c>
      <c r="F1148" s="4">
        <v>0</v>
      </c>
      <c r="G1148" s="4">
        <v>0</v>
      </c>
      <c r="H1148" s="4">
        <v>4</v>
      </c>
      <c r="I1148" s="4">
        <v>3</v>
      </c>
      <c r="J1148" s="4">
        <v>0</v>
      </c>
      <c r="K1148" s="4">
        <v>37</v>
      </c>
      <c r="L1148" s="4">
        <v>41</v>
      </c>
      <c r="M1148" s="4">
        <v>49</v>
      </c>
      <c r="N1148" s="4">
        <v>32</v>
      </c>
      <c r="O1148" s="4">
        <v>25</v>
      </c>
      <c r="P1148" s="4">
        <v>6</v>
      </c>
      <c r="Q1148" s="4">
        <v>15</v>
      </c>
      <c r="R1148" s="4">
        <v>38</v>
      </c>
      <c r="S1148" s="4">
        <v>38</v>
      </c>
      <c r="T1148" s="4">
        <v>7</v>
      </c>
      <c r="U1148" s="4">
        <v>2</v>
      </c>
      <c r="V1148" s="4">
        <v>13</v>
      </c>
      <c r="W1148" s="4">
        <v>0</v>
      </c>
      <c r="X1148" s="4">
        <v>0</v>
      </c>
      <c r="Y1148" s="4">
        <v>48</v>
      </c>
      <c r="Z1148" s="4">
        <v>17</v>
      </c>
      <c r="AA1148" s="4">
        <v>17</v>
      </c>
      <c r="AB1148" s="4">
        <v>406</v>
      </c>
      <c r="AF1148" s="22"/>
    </row>
    <row r="1149" spans="1:32" ht="14.25">
      <c r="A1149" s="8" t="s">
        <v>66</v>
      </c>
      <c r="B1149" s="4">
        <v>94343485</v>
      </c>
      <c r="C1149" s="4" t="s">
        <v>48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40</v>
      </c>
      <c r="L1149" s="4">
        <v>45</v>
      </c>
      <c r="M1149" s="4">
        <v>53</v>
      </c>
      <c r="N1149" s="4">
        <v>35</v>
      </c>
      <c r="O1149" s="4">
        <v>27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200</v>
      </c>
      <c r="AF1149" s="22"/>
    </row>
    <row r="1150" spans="1:32" ht="14.25">
      <c r="A1150" s="8" t="s">
        <v>66</v>
      </c>
      <c r="B1150" s="4">
        <v>94343485</v>
      </c>
      <c r="C1150" s="4" t="s">
        <v>48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5</v>
      </c>
      <c r="L1150" s="4">
        <v>6</v>
      </c>
      <c r="M1150" s="4">
        <v>7</v>
      </c>
      <c r="N1150" s="4">
        <v>5</v>
      </c>
      <c r="O1150" s="4">
        <v>4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27</v>
      </c>
      <c r="AF1150" s="22"/>
    </row>
    <row r="1151" spans="1:32" ht="14.25">
      <c r="A1151" s="8" t="s">
        <v>66</v>
      </c>
      <c r="B1151" s="4">
        <v>94343485</v>
      </c>
      <c r="C1151" s="4" t="s">
        <v>48</v>
      </c>
      <c r="D1151" s="4">
        <v>42</v>
      </c>
      <c r="E1151" s="4">
        <v>0</v>
      </c>
      <c r="F1151" s="4">
        <v>0</v>
      </c>
      <c r="G1151" s="4">
        <v>1</v>
      </c>
      <c r="H1151" s="4">
        <v>12</v>
      </c>
      <c r="I1151" s="4">
        <v>9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18</v>
      </c>
      <c r="Q1151" s="4">
        <v>45</v>
      </c>
      <c r="R1151" s="4">
        <v>21</v>
      </c>
      <c r="S1151" s="4">
        <v>29</v>
      </c>
      <c r="T1151" s="4">
        <v>20</v>
      </c>
      <c r="U1151" s="4">
        <v>5</v>
      </c>
      <c r="V1151" s="4">
        <v>39</v>
      </c>
      <c r="W1151" s="4">
        <v>0</v>
      </c>
      <c r="X1151" s="4">
        <v>0</v>
      </c>
      <c r="Y1151" s="4">
        <v>14</v>
      </c>
      <c r="Z1151" s="4">
        <v>50</v>
      </c>
      <c r="AA1151" s="4">
        <v>50</v>
      </c>
      <c r="AB1151" s="4">
        <v>355</v>
      </c>
      <c r="AF1151" s="22"/>
    </row>
    <row r="1152" spans="1:32" ht="14.25">
      <c r="A1152" s="8" t="s">
        <v>66</v>
      </c>
      <c r="B1152" s="4">
        <v>94343485</v>
      </c>
      <c r="C1152" s="4" t="s">
        <v>48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27</v>
      </c>
      <c r="L1152" s="4">
        <v>31</v>
      </c>
      <c r="M1152" s="4">
        <v>37</v>
      </c>
      <c r="N1152" s="4">
        <v>24</v>
      </c>
      <c r="O1152" s="4">
        <v>19</v>
      </c>
      <c r="P1152" s="4">
        <v>0</v>
      </c>
      <c r="Q1152" s="4">
        <v>0</v>
      </c>
      <c r="R1152" s="4">
        <v>23</v>
      </c>
      <c r="S1152" s="4">
        <v>21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32</v>
      </c>
      <c r="Z1152" s="4">
        <v>0</v>
      </c>
      <c r="AA1152" s="4">
        <v>0</v>
      </c>
      <c r="AB1152" s="4">
        <v>214</v>
      </c>
      <c r="AF1152" s="22"/>
    </row>
    <row r="1153" spans="1:32" ht="14.25">
      <c r="A1153" s="8" t="s">
        <v>66</v>
      </c>
      <c r="B1153" s="4">
        <v>94346203</v>
      </c>
      <c r="C1153" s="4" t="s">
        <v>48</v>
      </c>
      <c r="D1153" s="4">
        <v>19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19</v>
      </c>
      <c r="AF1153" s="22"/>
    </row>
    <row r="1154" spans="1:32" ht="14.25">
      <c r="A1154" s="8" t="s">
        <v>66</v>
      </c>
      <c r="B1154" s="4">
        <v>94346203</v>
      </c>
      <c r="C1154" s="4" t="s">
        <v>48</v>
      </c>
      <c r="D1154" s="4">
        <v>2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2</v>
      </c>
      <c r="AF1154" s="22"/>
    </row>
    <row r="1155" spans="1:32" ht="14.25">
      <c r="A1155" s="8" t="s">
        <v>66</v>
      </c>
      <c r="B1155" s="4">
        <v>94346400</v>
      </c>
      <c r="C1155" s="4" t="s">
        <v>48</v>
      </c>
      <c r="D1155" s="4">
        <v>0</v>
      </c>
      <c r="E1155" s="4">
        <v>15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15</v>
      </c>
      <c r="AF1155" s="22"/>
    </row>
    <row r="1156" spans="1:32" ht="14.25">
      <c r="A1156" s="8" t="s">
        <v>66</v>
      </c>
      <c r="B1156" s="4">
        <v>94346400</v>
      </c>
      <c r="C1156" s="4" t="s">
        <v>48</v>
      </c>
      <c r="D1156" s="4">
        <v>0</v>
      </c>
      <c r="E1156" s="4">
        <v>1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1</v>
      </c>
      <c r="AF1156" s="22"/>
    </row>
    <row r="1157" spans="1:32" ht="14.25">
      <c r="A1157" s="8" t="s">
        <v>66</v>
      </c>
      <c r="B1157" s="4">
        <v>94346400</v>
      </c>
      <c r="C1157" s="4" t="s">
        <v>48</v>
      </c>
      <c r="D1157" s="4">
        <v>0</v>
      </c>
      <c r="E1157" s="4">
        <v>2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2</v>
      </c>
      <c r="AF1157" s="22"/>
    </row>
    <row r="1158" spans="1:32" ht="14.25">
      <c r="A1158" s="8" t="s">
        <v>66</v>
      </c>
      <c r="B1158" s="4">
        <v>94346400</v>
      </c>
      <c r="C1158" s="4" t="s">
        <v>48</v>
      </c>
      <c r="D1158" s="4">
        <v>0</v>
      </c>
      <c r="E1158" s="4">
        <v>30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30</v>
      </c>
      <c r="AF1158" s="22"/>
    </row>
    <row r="1159" spans="1:32" ht="14.25">
      <c r="A1159" s="8" t="s">
        <v>66</v>
      </c>
      <c r="B1159" s="4">
        <v>94346400</v>
      </c>
      <c r="C1159" s="4" t="s">
        <v>48</v>
      </c>
      <c r="D1159" s="4">
        <v>0</v>
      </c>
      <c r="E1159" s="4">
        <v>202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202</v>
      </c>
      <c r="AF1159" s="22"/>
    </row>
    <row r="1160" spans="1:32" ht="14.25">
      <c r="A1160" s="8" t="s">
        <v>66</v>
      </c>
      <c r="B1160" s="4">
        <v>94346400</v>
      </c>
      <c r="C1160" s="4" t="s">
        <v>48</v>
      </c>
      <c r="D1160" s="4">
        <v>0</v>
      </c>
      <c r="E1160" s="4">
        <v>10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10</v>
      </c>
      <c r="AF1160" s="22"/>
    </row>
    <row r="1161" spans="1:32" ht="14.25">
      <c r="A1161" s="8" t="s">
        <v>66</v>
      </c>
      <c r="B1161" s="4">
        <v>94346562</v>
      </c>
      <c r="C1161" s="4" t="s">
        <v>48</v>
      </c>
      <c r="D1161" s="4">
        <v>0</v>
      </c>
      <c r="E1161" s="4">
        <v>0</v>
      </c>
      <c r="F1161" s="4">
        <v>1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1</v>
      </c>
      <c r="AF1161" s="22"/>
    </row>
    <row r="1162" spans="1:32" ht="14.25">
      <c r="A1162" s="8" t="s">
        <v>66</v>
      </c>
      <c r="B1162" s="4">
        <v>94346562</v>
      </c>
      <c r="C1162" s="4" t="s">
        <v>48</v>
      </c>
      <c r="D1162" s="4">
        <v>0</v>
      </c>
      <c r="E1162" s="4">
        <v>0</v>
      </c>
      <c r="F1162" s="4">
        <v>1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1</v>
      </c>
      <c r="AF1162" s="22"/>
    </row>
    <row r="1163" spans="1:32" ht="14.25">
      <c r="A1163" s="8" t="s">
        <v>66</v>
      </c>
      <c r="B1163" s="4">
        <v>94346562</v>
      </c>
      <c r="C1163" s="4" t="s">
        <v>48</v>
      </c>
      <c r="D1163" s="4">
        <v>0</v>
      </c>
      <c r="E1163" s="4">
        <v>0</v>
      </c>
      <c r="F1163" s="4">
        <v>4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4</v>
      </c>
      <c r="AF1163" s="22"/>
    </row>
    <row r="1164" spans="1:32" ht="14.25">
      <c r="A1164" s="8" t="s">
        <v>66</v>
      </c>
      <c r="B1164" s="4">
        <v>94346562</v>
      </c>
      <c r="C1164" s="4" t="s">
        <v>48</v>
      </c>
      <c r="D1164" s="4">
        <v>0</v>
      </c>
      <c r="E1164" s="4">
        <v>0</v>
      </c>
      <c r="F1164" s="4">
        <v>21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21</v>
      </c>
      <c r="AF1164" s="22"/>
    </row>
    <row r="1165" spans="1:32" ht="14.25">
      <c r="A1165" s="8" t="s">
        <v>66</v>
      </c>
      <c r="B1165" s="4">
        <v>94346740</v>
      </c>
      <c r="C1165" s="4" t="s">
        <v>48</v>
      </c>
      <c r="D1165" s="4">
        <v>0</v>
      </c>
      <c r="E1165" s="4">
        <v>0</v>
      </c>
      <c r="F1165" s="4">
        <v>0</v>
      </c>
      <c r="G1165" s="4">
        <v>1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1</v>
      </c>
      <c r="AF1165" s="22"/>
    </row>
    <row r="1166" spans="1:32" ht="14.25">
      <c r="A1166" s="8" t="s">
        <v>66</v>
      </c>
      <c r="B1166" s="4">
        <v>94346740</v>
      </c>
      <c r="C1166" s="4" t="s">
        <v>48</v>
      </c>
      <c r="D1166" s="4">
        <v>0</v>
      </c>
      <c r="E1166" s="4">
        <v>0</v>
      </c>
      <c r="F1166" s="4">
        <v>0</v>
      </c>
      <c r="G1166" s="4">
        <v>10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10</v>
      </c>
      <c r="AF1166" s="22"/>
    </row>
    <row r="1167" spans="1:32" ht="14.25">
      <c r="A1167" s="8" t="s">
        <v>66</v>
      </c>
      <c r="B1167" s="4">
        <v>94346740</v>
      </c>
      <c r="C1167" s="4" t="s">
        <v>48</v>
      </c>
      <c r="D1167" s="4">
        <v>0</v>
      </c>
      <c r="E1167" s="4">
        <v>0</v>
      </c>
      <c r="F1167" s="4">
        <v>0</v>
      </c>
      <c r="G1167" s="4">
        <v>2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2</v>
      </c>
      <c r="AF1167" s="22"/>
    </row>
    <row r="1168" spans="1:32" ht="14.25">
      <c r="A1168" s="8" t="s">
        <v>66</v>
      </c>
      <c r="B1168" s="4">
        <v>94346740</v>
      </c>
      <c r="C1168" s="4" t="s">
        <v>48</v>
      </c>
      <c r="D1168" s="4">
        <v>0</v>
      </c>
      <c r="E1168" s="4">
        <v>0</v>
      </c>
      <c r="F1168" s="4">
        <v>0</v>
      </c>
      <c r="G1168" s="4">
        <v>1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1</v>
      </c>
      <c r="AF1168" s="22"/>
    </row>
    <row r="1169" spans="1:32" ht="14.25">
      <c r="A1169" s="8" t="s">
        <v>66</v>
      </c>
      <c r="B1169" s="4">
        <v>94346740</v>
      </c>
      <c r="C1169" s="4" t="s">
        <v>48</v>
      </c>
      <c r="D1169" s="4">
        <v>0</v>
      </c>
      <c r="E1169" s="4">
        <v>0</v>
      </c>
      <c r="F1169" s="4">
        <v>0</v>
      </c>
      <c r="G1169" s="4">
        <v>13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13</v>
      </c>
      <c r="AF1169" s="22"/>
    </row>
    <row r="1170" spans="1:32" ht="14.25">
      <c r="A1170" s="8" t="s">
        <v>66</v>
      </c>
      <c r="B1170" s="4">
        <v>94346933</v>
      </c>
      <c r="C1170" s="4" t="s">
        <v>48</v>
      </c>
      <c r="D1170" s="4">
        <v>0</v>
      </c>
      <c r="E1170" s="4">
        <v>0</v>
      </c>
      <c r="F1170" s="4">
        <v>0</v>
      </c>
      <c r="G1170" s="4">
        <v>0</v>
      </c>
      <c r="H1170" s="4">
        <v>1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F1170" s="22"/>
    </row>
    <row r="1171" spans="1:32" ht="14.25">
      <c r="A1171" s="8" t="s">
        <v>66</v>
      </c>
      <c r="B1171" s="4">
        <v>94346933</v>
      </c>
      <c r="C1171" s="4" t="s">
        <v>48</v>
      </c>
      <c r="D1171" s="4">
        <v>0</v>
      </c>
      <c r="E1171" s="4">
        <v>0</v>
      </c>
      <c r="F1171" s="4">
        <v>0</v>
      </c>
      <c r="G1171" s="4">
        <v>0</v>
      </c>
      <c r="H1171" s="4">
        <v>3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3</v>
      </c>
      <c r="AF1171" s="22"/>
    </row>
    <row r="1172" spans="1:32" ht="14.25">
      <c r="A1172" s="8" t="s">
        <v>66</v>
      </c>
      <c r="B1172" s="4">
        <v>94346933</v>
      </c>
      <c r="C1172" s="4" t="s">
        <v>48</v>
      </c>
      <c r="D1172" s="4">
        <v>0</v>
      </c>
      <c r="E1172" s="4">
        <v>0</v>
      </c>
      <c r="F1172" s="4">
        <v>0</v>
      </c>
      <c r="G1172" s="4">
        <v>0</v>
      </c>
      <c r="H1172" s="4">
        <v>2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2</v>
      </c>
      <c r="AF1172" s="22"/>
    </row>
    <row r="1173" spans="1:32" ht="14.25">
      <c r="A1173" s="8" t="s">
        <v>66</v>
      </c>
      <c r="B1173" s="4">
        <v>94346933</v>
      </c>
      <c r="C1173" s="4" t="s">
        <v>48</v>
      </c>
      <c r="D1173" s="4">
        <v>0</v>
      </c>
      <c r="E1173" s="4">
        <v>0</v>
      </c>
      <c r="F1173" s="4">
        <v>0</v>
      </c>
      <c r="G1173" s="4">
        <v>0</v>
      </c>
      <c r="H1173" s="4">
        <v>11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11</v>
      </c>
      <c r="AF1173" s="22"/>
    </row>
    <row r="1174" spans="1:32" ht="14.25">
      <c r="A1174" s="8" t="s">
        <v>66</v>
      </c>
      <c r="B1174" s="4">
        <v>94346933</v>
      </c>
      <c r="C1174" s="4" t="s">
        <v>48</v>
      </c>
      <c r="D1174" s="4">
        <v>0</v>
      </c>
      <c r="E1174" s="4">
        <v>0</v>
      </c>
      <c r="F1174" s="4">
        <v>0</v>
      </c>
      <c r="G1174" s="4">
        <v>0</v>
      </c>
      <c r="H1174" s="4">
        <v>8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8</v>
      </c>
      <c r="AF1174" s="22"/>
    </row>
    <row r="1175" spans="1:32" ht="14.25">
      <c r="A1175" s="8" t="s">
        <v>66</v>
      </c>
      <c r="B1175" s="4">
        <v>94347139</v>
      </c>
      <c r="C1175" s="4" t="s">
        <v>48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1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1</v>
      </c>
      <c r="AF1175" s="22"/>
    </row>
    <row r="1176" spans="1:32" ht="14.25">
      <c r="A1176" s="8" t="s">
        <v>66</v>
      </c>
      <c r="B1176" s="4">
        <v>94347139</v>
      </c>
      <c r="C1176" s="4" t="s">
        <v>48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9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9</v>
      </c>
      <c r="AF1176" s="22"/>
    </row>
    <row r="1177" spans="1:32" ht="14.25">
      <c r="A1177" s="8" t="s">
        <v>66</v>
      </c>
      <c r="B1177" s="4">
        <v>94347139</v>
      </c>
      <c r="C1177" s="4" t="s">
        <v>48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1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1</v>
      </c>
      <c r="AF1177" s="22"/>
    </row>
    <row r="1178" spans="1:32" ht="14.25">
      <c r="A1178" s="8" t="s">
        <v>66</v>
      </c>
      <c r="B1178" s="4">
        <v>94347139</v>
      </c>
      <c r="C1178" s="4" t="s">
        <v>48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2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2</v>
      </c>
      <c r="AF1178" s="22"/>
    </row>
    <row r="1179" spans="1:32" ht="14.25">
      <c r="A1179" s="8" t="s">
        <v>66</v>
      </c>
      <c r="B1179" s="4">
        <v>94347139</v>
      </c>
      <c r="C1179" s="4" t="s">
        <v>48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17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17</v>
      </c>
      <c r="AF1179" s="22"/>
    </row>
    <row r="1180" spans="1:32" ht="14.25">
      <c r="A1180" s="8" t="s">
        <v>66</v>
      </c>
      <c r="B1180" s="4">
        <v>94347361</v>
      </c>
      <c r="C1180" s="4" t="s">
        <v>48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4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4</v>
      </c>
      <c r="AF1180" s="22"/>
    </row>
    <row r="1181" spans="1:32" ht="14.25">
      <c r="A1181" s="8" t="s">
        <v>66</v>
      </c>
      <c r="B1181" s="4">
        <v>94347361</v>
      </c>
      <c r="C1181" s="4" t="s">
        <v>48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6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6</v>
      </c>
      <c r="AF1181" s="22"/>
    </row>
    <row r="1182" spans="1:32" ht="14.25">
      <c r="A1182" s="8" t="s">
        <v>66</v>
      </c>
      <c r="B1182" s="4">
        <v>94347361</v>
      </c>
      <c r="C1182" s="4" t="s">
        <v>48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1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1</v>
      </c>
      <c r="AF1182" s="22"/>
    </row>
    <row r="1183" spans="1:32" ht="14.25">
      <c r="A1183" s="8" t="s">
        <v>66</v>
      </c>
      <c r="B1183" s="4">
        <v>94347385</v>
      </c>
      <c r="C1183" s="4" t="s">
        <v>48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10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10</v>
      </c>
      <c r="AF1183" s="22"/>
    </row>
    <row r="1184" spans="1:32" ht="14.25">
      <c r="A1184" s="8" t="s">
        <v>66</v>
      </c>
      <c r="B1184" s="4">
        <v>94347403</v>
      </c>
      <c r="C1184" s="4" t="s">
        <v>48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100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100</v>
      </c>
      <c r="AF1184" s="22"/>
    </row>
    <row r="1185" spans="1:32" ht="14.25">
      <c r="A1185" s="8" t="s">
        <v>66</v>
      </c>
      <c r="B1185" s="4">
        <v>94348158</v>
      </c>
      <c r="C1185" s="4" t="s">
        <v>48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2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2</v>
      </c>
      <c r="AF1185" s="22"/>
    </row>
    <row r="1186" spans="1:32" ht="14.25">
      <c r="A1186" s="8" t="s">
        <v>66</v>
      </c>
      <c r="B1186" s="4">
        <v>94348158</v>
      </c>
      <c r="C1186" s="4" t="s">
        <v>48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10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10</v>
      </c>
      <c r="AF1186" s="22"/>
    </row>
    <row r="1187" spans="1:32" ht="14.25">
      <c r="A1187" s="8" t="s">
        <v>66</v>
      </c>
      <c r="B1187" s="4">
        <v>94348158</v>
      </c>
      <c r="C1187" s="4" t="s">
        <v>48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1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1</v>
      </c>
      <c r="AF1187" s="22"/>
    </row>
    <row r="1188" spans="1:32" ht="14.25">
      <c r="A1188" s="8" t="s">
        <v>66</v>
      </c>
      <c r="B1188" s="4">
        <v>94348422</v>
      </c>
      <c r="C1188" s="4" t="s">
        <v>48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1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1</v>
      </c>
      <c r="AF1188" s="22"/>
    </row>
    <row r="1189" spans="1:32" ht="14.25">
      <c r="A1189" s="8" t="s">
        <v>66</v>
      </c>
      <c r="B1189" s="4">
        <v>94348422</v>
      </c>
      <c r="C1189" s="4" t="s">
        <v>48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3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3</v>
      </c>
      <c r="AF1189" s="22"/>
    </row>
    <row r="1190" spans="1:32" ht="14.25">
      <c r="A1190" s="8" t="s">
        <v>66</v>
      </c>
      <c r="B1190" s="4">
        <v>94348422</v>
      </c>
      <c r="C1190" s="4" t="s">
        <v>48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30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30</v>
      </c>
      <c r="AF1190" s="22"/>
    </row>
    <row r="1191" spans="1:32" ht="14.25">
      <c r="A1191" s="8" t="s">
        <v>66</v>
      </c>
      <c r="B1191" s="4">
        <v>94348422</v>
      </c>
      <c r="C1191" s="4" t="s">
        <v>48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6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6</v>
      </c>
      <c r="AF1191" s="22"/>
    </row>
    <row r="1192" spans="1:32" ht="14.25">
      <c r="A1192" s="8" t="s">
        <v>66</v>
      </c>
      <c r="B1192" s="4">
        <v>94348756</v>
      </c>
      <c r="C1192" s="4" t="s">
        <v>48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3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3</v>
      </c>
      <c r="AF1192" s="22"/>
    </row>
    <row r="1193" spans="1:32" ht="14.25">
      <c r="A1193" s="8" t="s">
        <v>66</v>
      </c>
      <c r="B1193" s="4">
        <v>94348756</v>
      </c>
      <c r="C1193" s="4" t="s">
        <v>48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2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2</v>
      </c>
      <c r="AF1193" s="22"/>
    </row>
    <row r="1194" spans="1:32" ht="14.25">
      <c r="A1194" s="8" t="s">
        <v>66</v>
      </c>
      <c r="B1194" s="4">
        <v>94348756</v>
      </c>
      <c r="C1194" s="4" t="s">
        <v>48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7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7</v>
      </c>
      <c r="AF1194" s="22"/>
    </row>
    <row r="1195" spans="1:32" ht="14.25">
      <c r="A1195" s="8" t="s">
        <v>66</v>
      </c>
      <c r="B1195" s="4">
        <v>94348756</v>
      </c>
      <c r="C1195" s="4" t="s">
        <v>48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38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38</v>
      </c>
      <c r="AF1195" s="22"/>
    </row>
    <row r="1196" spans="1:32" ht="14.25">
      <c r="A1196" s="8" t="s">
        <v>66</v>
      </c>
      <c r="B1196" s="4">
        <v>94348756</v>
      </c>
      <c r="C1196" s="4" t="s">
        <v>48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32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32</v>
      </c>
      <c r="AF1196" s="22"/>
    </row>
    <row r="1197" spans="1:32" ht="14.25">
      <c r="A1197" s="8" t="s">
        <v>66</v>
      </c>
      <c r="B1197" s="4">
        <v>94348773</v>
      </c>
      <c r="C1197" s="4" t="s">
        <v>48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13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13</v>
      </c>
      <c r="AF1197" s="22"/>
    </row>
    <row r="1198" spans="1:32" ht="14.25">
      <c r="A1198" s="8" t="s">
        <v>66</v>
      </c>
      <c r="B1198" s="4">
        <v>94348773</v>
      </c>
      <c r="C1198" s="4" t="s">
        <v>48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25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25</v>
      </c>
      <c r="AF1198" s="22"/>
    </row>
    <row r="1199" spans="1:32" ht="14.25">
      <c r="A1199" s="8" t="s">
        <v>66</v>
      </c>
      <c r="B1199" s="4">
        <v>94349023</v>
      </c>
      <c r="C1199" s="4" t="s">
        <v>48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9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9</v>
      </c>
      <c r="AF1199" s="22"/>
    </row>
    <row r="1200" spans="1:32" ht="14.25">
      <c r="A1200" s="8" t="s">
        <v>66</v>
      </c>
      <c r="B1200" s="4">
        <v>94349023</v>
      </c>
      <c r="C1200" s="4" t="s">
        <v>48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50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50</v>
      </c>
      <c r="AF1200" s="22"/>
    </row>
    <row r="1201" spans="1:32" ht="14.25">
      <c r="A1201" s="8" t="s">
        <v>66</v>
      </c>
      <c r="B1201" s="4">
        <v>94349023</v>
      </c>
      <c r="C1201" s="4" t="s">
        <v>48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46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46</v>
      </c>
      <c r="AF1201" s="22"/>
    </row>
    <row r="1202" spans="1:32" ht="14.25">
      <c r="A1202" s="8" t="s">
        <v>66</v>
      </c>
      <c r="B1202" s="4">
        <v>94349023</v>
      </c>
      <c r="C1202" s="4" t="s">
        <v>48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14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14</v>
      </c>
      <c r="AF1202" s="22"/>
    </row>
    <row r="1203" spans="1:32" ht="14.25">
      <c r="A1203" s="8" t="s">
        <v>66</v>
      </c>
      <c r="B1203" s="4">
        <v>94349306</v>
      </c>
      <c r="C1203" s="4" t="s">
        <v>48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13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13</v>
      </c>
      <c r="AF1203" s="22"/>
    </row>
    <row r="1204" spans="1:32" ht="14.25">
      <c r="A1204" s="8" t="s">
        <v>66</v>
      </c>
      <c r="B1204" s="4">
        <v>94349306</v>
      </c>
      <c r="C1204" s="4" t="s">
        <v>48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62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62</v>
      </c>
      <c r="AF1204" s="22"/>
    </row>
    <row r="1205" spans="1:32" ht="14.25">
      <c r="A1205" s="8" t="s">
        <v>66</v>
      </c>
      <c r="B1205" s="4">
        <v>94349306</v>
      </c>
      <c r="C1205" s="4" t="s">
        <v>48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45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45</v>
      </c>
      <c r="AF1205" s="22"/>
    </row>
    <row r="1206" spans="1:32" ht="14.25">
      <c r="A1206" s="8" t="s">
        <v>66</v>
      </c>
      <c r="B1206" s="4">
        <v>94349306</v>
      </c>
      <c r="C1206" s="4" t="s">
        <v>48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10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10</v>
      </c>
      <c r="AF1206" s="22"/>
    </row>
    <row r="1207" spans="1:32" ht="14.25">
      <c r="A1207" s="8" t="s">
        <v>66</v>
      </c>
      <c r="B1207" s="4">
        <v>94349321</v>
      </c>
      <c r="C1207" s="4" t="s">
        <v>48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7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7</v>
      </c>
      <c r="AF1207" s="22"/>
    </row>
    <row r="1208" spans="1:32" ht="14.25">
      <c r="A1208" s="8" t="s">
        <v>66</v>
      </c>
      <c r="B1208" s="4">
        <v>94349614</v>
      </c>
      <c r="C1208" s="4" t="s">
        <v>48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55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55</v>
      </c>
      <c r="AF1208" s="22"/>
    </row>
    <row r="1209" spans="1:32" ht="14.25">
      <c r="A1209" s="8" t="s">
        <v>66</v>
      </c>
      <c r="B1209" s="4">
        <v>94349928</v>
      </c>
      <c r="C1209" s="4" t="s">
        <v>48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83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83</v>
      </c>
      <c r="AF1209" s="22"/>
    </row>
    <row r="1210" spans="1:32" ht="14.25">
      <c r="A1210" s="8" t="s">
        <v>66</v>
      </c>
      <c r="B1210" s="4">
        <v>94350023</v>
      </c>
      <c r="C1210" s="4" t="s">
        <v>48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30</v>
      </c>
      <c r="V1210" s="4">
        <v>30</v>
      </c>
      <c r="W1210" s="4">
        <v>30</v>
      </c>
      <c r="X1210" s="4">
        <v>30</v>
      </c>
      <c r="Y1210" s="4">
        <v>0</v>
      </c>
      <c r="Z1210" s="4">
        <v>0</v>
      </c>
      <c r="AA1210" s="4">
        <v>0</v>
      </c>
      <c r="AB1210" s="4">
        <v>120</v>
      </c>
      <c r="AF1210" s="22"/>
    </row>
    <row r="1211" spans="1:32" ht="14.25">
      <c r="A1211" s="8" t="s">
        <v>66</v>
      </c>
      <c r="B1211" s="4">
        <v>94350023</v>
      </c>
      <c r="C1211" s="4" t="s">
        <v>48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13</v>
      </c>
      <c r="V1211" s="4">
        <v>13</v>
      </c>
      <c r="W1211" s="4">
        <v>13</v>
      </c>
      <c r="X1211" s="4">
        <v>13</v>
      </c>
      <c r="Y1211" s="4">
        <v>0</v>
      </c>
      <c r="Z1211" s="4">
        <v>0</v>
      </c>
      <c r="AA1211" s="4">
        <v>0</v>
      </c>
      <c r="AB1211" s="4">
        <v>52</v>
      </c>
      <c r="AF1211" s="22"/>
    </row>
    <row r="1212" spans="1:32" ht="14.25">
      <c r="A1212" s="8" t="s">
        <v>66</v>
      </c>
      <c r="B1212" s="4">
        <v>94350212</v>
      </c>
      <c r="C1212" s="4" t="s">
        <v>48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18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18</v>
      </c>
      <c r="AF1212" s="22"/>
    </row>
    <row r="1213" spans="1:32" ht="14.25">
      <c r="A1213" s="8" t="s">
        <v>66</v>
      </c>
      <c r="B1213" s="4">
        <v>94350212</v>
      </c>
      <c r="C1213" s="4" t="s">
        <v>48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27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27</v>
      </c>
      <c r="AF1213" s="22"/>
    </row>
    <row r="1214" spans="1:32" ht="14.25">
      <c r="A1214" s="8" t="s">
        <v>66</v>
      </c>
      <c r="B1214" s="4">
        <v>94350212</v>
      </c>
      <c r="C1214" s="4" t="s">
        <v>48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103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103</v>
      </c>
      <c r="AF1214" s="22"/>
    </row>
    <row r="1215" spans="1:32" ht="14.25">
      <c r="A1215" s="8" t="s">
        <v>66</v>
      </c>
      <c r="B1215" s="4">
        <v>94350212</v>
      </c>
      <c r="C1215" s="4" t="s">
        <v>48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53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53</v>
      </c>
      <c r="AF1215" s="22"/>
    </row>
    <row r="1216" spans="1:32" ht="14.25">
      <c r="A1216" s="8" t="s">
        <v>66</v>
      </c>
      <c r="B1216" s="4">
        <v>94350520</v>
      </c>
      <c r="C1216" s="4" t="s">
        <v>48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53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53</v>
      </c>
      <c r="AF1216" s="22"/>
    </row>
    <row r="1217" spans="1:32" ht="14.25">
      <c r="A1217" s="8" t="s">
        <v>66</v>
      </c>
      <c r="B1217" s="4">
        <v>94350520</v>
      </c>
      <c r="C1217" s="4" t="s">
        <v>48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53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53</v>
      </c>
      <c r="AF1217" s="22"/>
    </row>
    <row r="1218" spans="1:32" ht="14.25">
      <c r="A1218" s="8" t="s">
        <v>66</v>
      </c>
      <c r="B1218" s="4">
        <v>94350785</v>
      </c>
      <c r="C1218" s="4" t="s">
        <v>48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88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88</v>
      </c>
      <c r="AF1218" s="22"/>
    </row>
    <row r="1219" spans="1:32" ht="14.25">
      <c r="A1219" s="8" t="s">
        <v>66</v>
      </c>
      <c r="B1219" s="4">
        <v>94350785</v>
      </c>
      <c r="C1219" s="4" t="s">
        <v>48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30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30</v>
      </c>
      <c r="AF1219" s="22"/>
    </row>
    <row r="1220" spans="1:32" ht="14.25">
      <c r="A1220" s="8" t="s">
        <v>66</v>
      </c>
      <c r="B1220" s="4">
        <v>94350785</v>
      </c>
      <c r="C1220" s="4" t="s">
        <v>48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68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68</v>
      </c>
      <c r="AF1220" s="22"/>
    </row>
    <row r="1221" spans="1:32" ht="14.25">
      <c r="A1221" s="8" t="s">
        <v>66</v>
      </c>
      <c r="B1221" s="4">
        <v>94350785</v>
      </c>
      <c r="C1221" s="4" t="s">
        <v>48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8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8</v>
      </c>
      <c r="AF1221" s="22"/>
    </row>
    <row r="1222" spans="1:32" ht="14.25">
      <c r="A1222" s="8" t="s">
        <v>66</v>
      </c>
      <c r="B1222" s="4">
        <v>94350995</v>
      </c>
      <c r="C1222" s="4" t="s">
        <v>48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69</v>
      </c>
      <c r="X1222" s="4">
        <v>0</v>
      </c>
      <c r="Y1222" s="4">
        <v>0</v>
      </c>
      <c r="Z1222" s="4">
        <v>0</v>
      </c>
      <c r="AA1222" s="4">
        <v>0</v>
      </c>
      <c r="AB1222" s="4">
        <v>69</v>
      </c>
      <c r="AF1222" s="22"/>
    </row>
    <row r="1223" spans="1:32" ht="14.25">
      <c r="A1223" s="8" t="s">
        <v>66</v>
      </c>
      <c r="B1223" s="4">
        <v>94350995</v>
      </c>
      <c r="C1223" s="4" t="s">
        <v>48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34</v>
      </c>
      <c r="X1223" s="4">
        <v>0</v>
      </c>
      <c r="Y1223" s="4">
        <v>0</v>
      </c>
      <c r="Z1223" s="4">
        <v>0</v>
      </c>
      <c r="AA1223" s="4">
        <v>0</v>
      </c>
      <c r="AB1223" s="4">
        <v>34</v>
      </c>
      <c r="AF1223" s="22"/>
    </row>
    <row r="1224" spans="1:32" ht="14.25">
      <c r="A1224" s="8" t="s">
        <v>66</v>
      </c>
      <c r="B1224" s="4">
        <v>94350995</v>
      </c>
      <c r="C1224" s="4" t="s">
        <v>48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10</v>
      </c>
      <c r="X1224" s="4">
        <v>0</v>
      </c>
      <c r="Y1224" s="4">
        <v>0</v>
      </c>
      <c r="Z1224" s="4">
        <v>0</v>
      </c>
      <c r="AA1224" s="4">
        <v>0</v>
      </c>
      <c r="AB1224" s="4">
        <v>10</v>
      </c>
      <c r="AF1224" s="22"/>
    </row>
    <row r="1225" spans="1:32" ht="14.25">
      <c r="A1225" s="8" t="s">
        <v>66</v>
      </c>
      <c r="B1225" s="4">
        <v>94350995</v>
      </c>
      <c r="C1225" s="4" t="s">
        <v>48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96</v>
      </c>
      <c r="X1225" s="4">
        <v>0</v>
      </c>
      <c r="Y1225" s="4">
        <v>0</v>
      </c>
      <c r="Z1225" s="4">
        <v>0</v>
      </c>
      <c r="AA1225" s="4">
        <v>0</v>
      </c>
      <c r="AB1225" s="4">
        <v>96</v>
      </c>
      <c r="AF1225" s="22"/>
    </row>
    <row r="1226" spans="1:32" ht="14.25">
      <c r="A1226" s="8" t="s">
        <v>66</v>
      </c>
      <c r="B1226" s="4">
        <v>94351194</v>
      </c>
      <c r="C1226" s="4" t="s">
        <v>48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30</v>
      </c>
      <c r="Z1226" s="4">
        <v>0</v>
      </c>
      <c r="AA1226" s="4">
        <v>0</v>
      </c>
      <c r="AB1226" s="4">
        <v>30</v>
      </c>
      <c r="AF1226" s="22"/>
    </row>
    <row r="1227" spans="1:32" ht="14.25">
      <c r="A1227" s="8" t="s">
        <v>66</v>
      </c>
      <c r="B1227" s="4">
        <v>94351194</v>
      </c>
      <c r="C1227" s="4" t="s">
        <v>48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13</v>
      </c>
      <c r="Z1227" s="4">
        <v>0</v>
      </c>
      <c r="AA1227" s="4">
        <v>0</v>
      </c>
      <c r="AB1227" s="4">
        <v>13</v>
      </c>
      <c r="AF1227" s="22"/>
    </row>
    <row r="1228" spans="1:32" ht="14.25">
      <c r="A1228" s="8" t="s">
        <v>66</v>
      </c>
      <c r="B1228" s="4">
        <v>94351194</v>
      </c>
      <c r="C1228" s="4" t="s">
        <v>48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13</v>
      </c>
      <c r="AA1228" s="4">
        <v>0</v>
      </c>
      <c r="AB1228" s="4">
        <v>13</v>
      </c>
      <c r="AF1228" s="22"/>
    </row>
    <row r="1229" spans="1:32" ht="14.25">
      <c r="A1229" s="8" t="s">
        <v>66</v>
      </c>
      <c r="B1229" s="4">
        <v>94351194</v>
      </c>
      <c r="C1229" s="4" t="s">
        <v>48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30</v>
      </c>
      <c r="AA1229" s="4">
        <v>0</v>
      </c>
      <c r="AB1229" s="4">
        <v>30</v>
      </c>
      <c r="AF1229" s="22"/>
    </row>
    <row r="1230" spans="1:32" ht="14.25">
      <c r="A1230" s="8" t="s">
        <v>66</v>
      </c>
      <c r="B1230" s="4">
        <v>94351382</v>
      </c>
      <c r="C1230" s="4" t="s">
        <v>48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9</v>
      </c>
      <c r="Y1230" s="4">
        <v>0</v>
      </c>
      <c r="Z1230" s="4">
        <v>0</v>
      </c>
      <c r="AA1230" s="4">
        <v>0</v>
      </c>
      <c r="AB1230" s="4">
        <v>9</v>
      </c>
      <c r="AF1230" s="22"/>
    </row>
    <row r="1231" spans="1:32" ht="14.25">
      <c r="A1231" s="8" t="s">
        <v>66</v>
      </c>
      <c r="B1231" s="4">
        <v>94351382</v>
      </c>
      <c r="C1231" s="4" t="s">
        <v>48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22</v>
      </c>
      <c r="Y1231" s="4">
        <v>0</v>
      </c>
      <c r="Z1231" s="4">
        <v>0</v>
      </c>
      <c r="AA1231" s="4">
        <v>0</v>
      </c>
      <c r="AB1231" s="4">
        <v>22</v>
      </c>
      <c r="AF1231" s="22"/>
    </row>
    <row r="1232" spans="1:32" ht="14.25">
      <c r="A1232" s="8" t="s">
        <v>66</v>
      </c>
      <c r="B1232" s="4">
        <v>94351382</v>
      </c>
      <c r="C1232" s="4" t="s">
        <v>48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74</v>
      </c>
      <c r="Y1232" s="4">
        <v>0</v>
      </c>
      <c r="Z1232" s="4">
        <v>0</v>
      </c>
      <c r="AA1232" s="4">
        <v>0</v>
      </c>
      <c r="AB1232" s="4">
        <v>74</v>
      </c>
      <c r="AF1232" s="22"/>
    </row>
    <row r="1233" spans="1:32" ht="14.25">
      <c r="A1233" s="8" t="s">
        <v>66</v>
      </c>
      <c r="B1233" s="4">
        <v>94351382</v>
      </c>
      <c r="C1233" s="4" t="s">
        <v>48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97</v>
      </c>
      <c r="Y1233" s="4">
        <v>0</v>
      </c>
      <c r="Z1233" s="4">
        <v>0</v>
      </c>
      <c r="AA1233" s="4">
        <v>0</v>
      </c>
      <c r="AB1233" s="4">
        <v>97</v>
      </c>
      <c r="AF1233" s="22"/>
    </row>
    <row r="1234" spans="1:32" ht="14.25">
      <c r="A1234" s="8" t="s">
        <v>66</v>
      </c>
      <c r="B1234" s="4">
        <v>94351564</v>
      </c>
      <c r="C1234" s="4" t="s">
        <v>48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13</v>
      </c>
      <c r="AB1234" s="4">
        <v>13</v>
      </c>
      <c r="AF1234" s="22"/>
    </row>
    <row r="1235" spans="1:32" ht="14.25">
      <c r="A1235" s="8" t="s">
        <v>66</v>
      </c>
      <c r="B1235" s="4">
        <v>94351564</v>
      </c>
      <c r="C1235" s="4" t="s">
        <v>48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30</v>
      </c>
      <c r="AB1235" s="4">
        <v>30</v>
      </c>
      <c r="AF1235" s="22"/>
    </row>
    <row r="1236" spans="1:32" ht="14.25">
      <c r="A1236" s="8" t="s">
        <v>66</v>
      </c>
      <c r="B1236" s="4">
        <v>94351654</v>
      </c>
      <c r="C1236" s="4" t="s">
        <v>48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10</v>
      </c>
      <c r="Z1236" s="4">
        <v>0</v>
      </c>
      <c r="AA1236" s="4">
        <v>0</v>
      </c>
      <c r="AB1236" s="4">
        <v>10</v>
      </c>
      <c r="AF1236" s="22"/>
    </row>
    <row r="1237" spans="1:32" ht="14.25">
      <c r="A1237" s="8" t="s">
        <v>66</v>
      </c>
      <c r="B1237" s="4">
        <v>94351654</v>
      </c>
      <c r="C1237" s="4" t="s">
        <v>48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59</v>
      </c>
      <c r="Z1237" s="4">
        <v>0</v>
      </c>
      <c r="AA1237" s="4">
        <v>0</v>
      </c>
      <c r="AB1237" s="4">
        <v>59</v>
      </c>
      <c r="AF1237" s="22"/>
    </row>
    <row r="1238" spans="1:32" ht="14.25">
      <c r="A1238" s="8" t="s">
        <v>66</v>
      </c>
      <c r="B1238" s="4">
        <v>94351654</v>
      </c>
      <c r="C1238" s="4" t="s">
        <v>48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18</v>
      </c>
      <c r="Z1238" s="4">
        <v>0</v>
      </c>
      <c r="AA1238" s="4">
        <v>0</v>
      </c>
      <c r="AB1238" s="4">
        <v>18</v>
      </c>
      <c r="AF1238" s="22"/>
    </row>
    <row r="1239" spans="1:32" ht="14.25">
      <c r="A1239" s="8" t="s">
        <v>66</v>
      </c>
      <c r="B1239" s="4">
        <v>94351654</v>
      </c>
      <c r="C1239" s="4" t="s">
        <v>48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70</v>
      </c>
      <c r="Z1239" s="4">
        <v>0</v>
      </c>
      <c r="AA1239" s="4">
        <v>0</v>
      </c>
      <c r="AB1239" s="4">
        <v>70</v>
      </c>
      <c r="AF1239" s="22"/>
    </row>
    <row r="1240" spans="1:32" ht="14.25">
      <c r="A1240" s="8" t="s">
        <v>66</v>
      </c>
      <c r="B1240" s="4">
        <v>94351958</v>
      </c>
      <c r="C1240" s="4" t="s">
        <v>48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10</v>
      </c>
      <c r="AA1240" s="4">
        <v>0</v>
      </c>
      <c r="AB1240" s="4">
        <v>10</v>
      </c>
      <c r="AF1240" s="22"/>
    </row>
    <row r="1241" spans="1:32" ht="14.25">
      <c r="A1241" s="8" t="s">
        <v>66</v>
      </c>
      <c r="B1241" s="4">
        <v>94351958</v>
      </c>
      <c r="C1241" s="4" t="s">
        <v>48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19</v>
      </c>
      <c r="AA1241" s="4">
        <v>0</v>
      </c>
      <c r="AB1241" s="4">
        <v>19</v>
      </c>
      <c r="AF1241" s="22"/>
    </row>
    <row r="1242" spans="1:32" ht="14.25">
      <c r="A1242" s="8" t="s">
        <v>66</v>
      </c>
      <c r="B1242" s="4">
        <v>94351958</v>
      </c>
      <c r="C1242" s="4" t="s">
        <v>48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9</v>
      </c>
      <c r="AA1242" s="4">
        <v>0</v>
      </c>
      <c r="AB1242" s="4">
        <v>9</v>
      </c>
      <c r="AF1242" s="22"/>
    </row>
    <row r="1243" spans="1:32" ht="14.25">
      <c r="A1243" s="8" t="s">
        <v>66</v>
      </c>
      <c r="B1243" s="4">
        <v>94351958</v>
      </c>
      <c r="C1243" s="4" t="s">
        <v>48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44</v>
      </c>
      <c r="AA1243" s="4">
        <v>0</v>
      </c>
      <c r="AB1243" s="4">
        <v>44</v>
      </c>
      <c r="AF1243" s="22"/>
    </row>
    <row r="1244" spans="1:32" ht="14.25">
      <c r="A1244" s="8" t="s">
        <v>66</v>
      </c>
      <c r="B1244" s="4">
        <v>94351958</v>
      </c>
      <c r="C1244" s="4" t="s">
        <v>48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43</v>
      </c>
      <c r="AA1244" s="4">
        <v>0</v>
      </c>
      <c r="AB1244" s="4">
        <v>43</v>
      </c>
      <c r="AF1244" s="22"/>
    </row>
    <row r="1245" spans="1:32" ht="14.25">
      <c r="A1245" s="8" t="s">
        <v>66</v>
      </c>
      <c r="B1245" s="4">
        <v>94351958</v>
      </c>
      <c r="C1245" s="4" t="s">
        <v>48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12</v>
      </c>
      <c r="AA1245" s="4">
        <v>0</v>
      </c>
      <c r="AB1245" s="4">
        <v>12</v>
      </c>
      <c r="AF1245" s="22"/>
    </row>
    <row r="1246" spans="1:32" ht="14.25">
      <c r="A1246" s="8" t="s">
        <v>66</v>
      </c>
      <c r="B1246" s="4">
        <v>94351958</v>
      </c>
      <c r="C1246" s="4" t="s">
        <v>48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42</v>
      </c>
      <c r="AA1246" s="4">
        <v>0</v>
      </c>
      <c r="AB1246" s="4">
        <v>42</v>
      </c>
      <c r="AF1246" s="22"/>
    </row>
    <row r="1247" spans="1:32" ht="14.25">
      <c r="A1247" s="8" t="s">
        <v>66</v>
      </c>
      <c r="B1247" s="4">
        <v>94351982</v>
      </c>
      <c r="C1247" s="4" t="s">
        <v>48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38</v>
      </c>
      <c r="AA1247" s="4">
        <v>0</v>
      </c>
      <c r="AB1247" s="4">
        <v>38</v>
      </c>
      <c r="AF1247" s="22"/>
    </row>
    <row r="1248" spans="1:32" ht="14.25">
      <c r="A1248" s="8" t="s">
        <v>66</v>
      </c>
      <c r="B1248" s="4">
        <v>94352206</v>
      </c>
      <c r="C1248" s="4" t="s">
        <v>48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65</v>
      </c>
      <c r="AB1248" s="4">
        <v>65</v>
      </c>
      <c r="AF1248" s="22"/>
    </row>
    <row r="1249" spans="1:32" ht="14.25">
      <c r="A1249" s="8" t="s">
        <v>66</v>
      </c>
      <c r="B1249" s="4">
        <v>94352216</v>
      </c>
      <c r="C1249" s="4" t="s">
        <v>48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5</v>
      </c>
      <c r="AB1249" s="4">
        <v>5</v>
      </c>
      <c r="AF1249" s="22"/>
    </row>
    <row r="1250" spans="1:32" ht="14.25">
      <c r="A1250" s="8" t="s">
        <v>66</v>
      </c>
      <c r="B1250" s="4">
        <v>94352216</v>
      </c>
      <c r="C1250" s="4" t="s">
        <v>48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44</v>
      </c>
      <c r="AB1250" s="4">
        <v>44</v>
      </c>
      <c r="AF1250" s="22"/>
    </row>
    <row r="1251" spans="1:32" ht="14.25">
      <c r="A1251" s="8" t="s">
        <v>66</v>
      </c>
      <c r="B1251" s="4">
        <v>94352216</v>
      </c>
      <c r="C1251" s="4" t="s">
        <v>48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11</v>
      </c>
      <c r="AB1251" s="4">
        <v>11</v>
      </c>
      <c r="AF1251" s="22"/>
    </row>
    <row r="1252" spans="1:32" ht="14.25">
      <c r="A1252" s="8" t="s">
        <v>66</v>
      </c>
      <c r="B1252" s="4">
        <v>94352216</v>
      </c>
      <c r="C1252" s="4" t="s">
        <v>48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45</v>
      </c>
      <c r="AB1252" s="4">
        <v>45</v>
      </c>
      <c r="AF1252" s="22"/>
    </row>
    <row r="1253" spans="1:32" ht="14.25">
      <c r="A1253" s="8" t="s">
        <v>66</v>
      </c>
      <c r="B1253" s="4">
        <v>94352216</v>
      </c>
      <c r="C1253" s="4" t="s">
        <v>48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12</v>
      </c>
      <c r="AB1253" s="4">
        <v>12</v>
      </c>
      <c r="AF1253" s="22"/>
    </row>
    <row r="1254" spans="1:32" ht="14.25">
      <c r="A1254" s="19"/>
      <c r="B1254" s="20"/>
      <c r="C1254" s="20" t="s">
        <v>40</v>
      </c>
      <c r="D1254" s="21">
        <v>289</v>
      </c>
      <c r="E1254" s="21">
        <v>360</v>
      </c>
      <c r="F1254" s="21">
        <v>127</v>
      </c>
      <c r="G1254" s="21">
        <v>131</v>
      </c>
      <c r="H1254" s="21">
        <v>172</v>
      </c>
      <c r="I1254" s="21">
        <v>166</v>
      </c>
      <c r="J1254" s="21">
        <v>121</v>
      </c>
      <c r="K1254" s="21">
        <v>419</v>
      </c>
      <c r="L1254" s="21">
        <v>344</v>
      </c>
      <c r="M1254" s="21">
        <v>406</v>
      </c>
      <c r="N1254" s="21">
        <v>332</v>
      </c>
      <c r="O1254" s="21">
        <v>369</v>
      </c>
      <c r="P1254" s="21">
        <v>291</v>
      </c>
      <c r="Q1254" s="21">
        <v>415</v>
      </c>
      <c r="R1254" s="21">
        <v>333</v>
      </c>
      <c r="S1254" s="21">
        <v>382</v>
      </c>
      <c r="T1254" s="21">
        <v>380</v>
      </c>
      <c r="U1254" s="21">
        <v>269</v>
      </c>
      <c r="V1254" s="21">
        <v>492</v>
      </c>
      <c r="W1254" s="21">
        <v>352</v>
      </c>
      <c r="X1254" s="21">
        <v>345</v>
      </c>
      <c r="Y1254" s="21">
        <v>484</v>
      </c>
      <c r="Z1254" s="21">
        <v>560</v>
      </c>
      <c r="AA1254" s="21">
        <v>525</v>
      </c>
      <c r="AB1254" s="21">
        <v>8064</v>
      </c>
      <c r="AF1254" s="22"/>
    </row>
    <row r="1255" spans="1:32" ht="14.25">
      <c r="A1255" s="23" t="s">
        <v>67</v>
      </c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5"/>
    </row>
    <row r="1256" spans="1:32" ht="14.25">
      <c r="A1256" s="26" t="s">
        <v>68</v>
      </c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8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197:AF197"/>
    <mergeCell ref="A198:AF198"/>
    <mergeCell ref="A205:AF205"/>
    <mergeCell ref="A206:AF206"/>
    <mergeCell ref="U39:U40"/>
    <mergeCell ref="V39:V40"/>
    <mergeCell ref="W39:W40"/>
    <mergeCell ref="X39:X40"/>
    <mergeCell ref="A224:AF224"/>
    <mergeCell ref="A225:AF225"/>
    <mergeCell ref="A226:A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Z226:Z227"/>
    <mergeCell ref="AA226:AA227"/>
    <mergeCell ref="P226:P227"/>
    <mergeCell ref="Q226:Q227"/>
    <mergeCell ref="R226:R227"/>
    <mergeCell ref="S226:S227"/>
    <mergeCell ref="T226:T227"/>
    <mergeCell ref="U226:U227"/>
    <mergeCell ref="AB226:AB227"/>
    <mergeCell ref="A340:AF340"/>
    <mergeCell ref="A341:AF341"/>
    <mergeCell ref="A348:AF348"/>
    <mergeCell ref="A349:AF349"/>
    <mergeCell ref="A367:AF367"/>
    <mergeCell ref="V226:V227"/>
    <mergeCell ref="W226:W227"/>
    <mergeCell ref="X226:X227"/>
    <mergeCell ref="Y226:Y227"/>
    <mergeCell ref="A368:AF368"/>
    <mergeCell ref="A369:A370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U369:U370"/>
    <mergeCell ref="V369:V370"/>
    <mergeCell ref="W369:W370"/>
    <mergeCell ref="X369:X370"/>
    <mergeCell ref="Y369:Y370"/>
    <mergeCell ref="Z369:Z370"/>
    <mergeCell ref="AA369:AA370"/>
    <mergeCell ref="AB369:AB370"/>
    <mergeCell ref="A546:AF546"/>
    <mergeCell ref="A547:AF547"/>
    <mergeCell ref="A554:AF554"/>
    <mergeCell ref="A555:AF555"/>
    <mergeCell ref="A573:AF573"/>
    <mergeCell ref="A574:AF574"/>
    <mergeCell ref="A575:A576"/>
    <mergeCell ref="C575:C576"/>
    <mergeCell ref="D575:D576"/>
    <mergeCell ref="E575:E576"/>
    <mergeCell ref="F575:F576"/>
    <mergeCell ref="G575:G576"/>
    <mergeCell ref="H575:H576"/>
    <mergeCell ref="I575:I576"/>
    <mergeCell ref="J575:J576"/>
    <mergeCell ref="K575:K576"/>
    <mergeCell ref="L575:L576"/>
    <mergeCell ref="M575:M576"/>
    <mergeCell ref="X575:X576"/>
    <mergeCell ref="Y575:Y576"/>
    <mergeCell ref="N575:N576"/>
    <mergeCell ref="O575:O576"/>
    <mergeCell ref="P575:P576"/>
    <mergeCell ref="Q575:Q576"/>
    <mergeCell ref="R575:R576"/>
    <mergeCell ref="S575:S576"/>
    <mergeCell ref="Z575:Z576"/>
    <mergeCell ref="AA575:AA576"/>
    <mergeCell ref="AB575:AB576"/>
    <mergeCell ref="A743:AF743"/>
    <mergeCell ref="A744:AF744"/>
    <mergeCell ref="A751:AF751"/>
    <mergeCell ref="T575:T576"/>
    <mergeCell ref="U575:U576"/>
    <mergeCell ref="V575:V576"/>
    <mergeCell ref="W575:W576"/>
    <mergeCell ref="A752:AF752"/>
    <mergeCell ref="A770:AF770"/>
    <mergeCell ref="A771:AF771"/>
    <mergeCell ref="A772:A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L772:L773"/>
    <mergeCell ref="M772:M773"/>
    <mergeCell ref="N772:N773"/>
    <mergeCell ref="Y772:Y773"/>
    <mergeCell ref="Z772:Z773"/>
    <mergeCell ref="O772:O773"/>
    <mergeCell ref="P772:P773"/>
    <mergeCell ref="Q772:Q773"/>
    <mergeCell ref="R772:R773"/>
    <mergeCell ref="S772:S773"/>
    <mergeCell ref="T772:T773"/>
    <mergeCell ref="AA772:AA773"/>
    <mergeCell ref="AB772:AB773"/>
    <mergeCell ref="A918:AF918"/>
    <mergeCell ref="A919:AF919"/>
    <mergeCell ref="A926:AF926"/>
    <mergeCell ref="A927:AF927"/>
    <mergeCell ref="U772:U773"/>
    <mergeCell ref="V772:V773"/>
    <mergeCell ref="W772:W773"/>
    <mergeCell ref="X772:X773"/>
    <mergeCell ref="A945:AF945"/>
    <mergeCell ref="A946:AF946"/>
    <mergeCell ref="A947:A948"/>
    <mergeCell ref="C947:C948"/>
    <mergeCell ref="D947:D948"/>
    <mergeCell ref="E947:E948"/>
    <mergeCell ref="F947:F948"/>
    <mergeCell ref="G947:G948"/>
    <mergeCell ref="H947:H948"/>
    <mergeCell ref="I947:I948"/>
    <mergeCell ref="J947:J948"/>
    <mergeCell ref="K947:K948"/>
    <mergeCell ref="L947:L948"/>
    <mergeCell ref="M947:M948"/>
    <mergeCell ref="N947:N948"/>
    <mergeCell ref="O947:O948"/>
    <mergeCell ref="Z947:Z948"/>
    <mergeCell ref="AA947:AA948"/>
    <mergeCell ref="P947:P948"/>
    <mergeCell ref="Q947:Q948"/>
    <mergeCell ref="R947:R948"/>
    <mergeCell ref="S947:S948"/>
    <mergeCell ref="T947:T948"/>
    <mergeCell ref="U947:U948"/>
    <mergeCell ref="AB947:AB948"/>
    <mergeCell ref="A1070:AF1070"/>
    <mergeCell ref="A1071:AF1071"/>
    <mergeCell ref="A1078:AF1078"/>
    <mergeCell ref="A1079:AF1079"/>
    <mergeCell ref="A1097:AF1097"/>
    <mergeCell ref="V947:V948"/>
    <mergeCell ref="W947:W948"/>
    <mergeCell ref="X947:X948"/>
    <mergeCell ref="Y947:Y948"/>
    <mergeCell ref="A1098:AF1098"/>
    <mergeCell ref="A1099:A1100"/>
    <mergeCell ref="C1099:C1100"/>
    <mergeCell ref="D1099:D1100"/>
    <mergeCell ref="E1099:E1100"/>
    <mergeCell ref="F1099:F1100"/>
    <mergeCell ref="G1099:G1100"/>
    <mergeCell ref="H1099:H1100"/>
    <mergeCell ref="I1099:I1100"/>
    <mergeCell ref="J1099:J1100"/>
    <mergeCell ref="S1099:S1100"/>
    <mergeCell ref="T1099:T1100"/>
    <mergeCell ref="U1099:U1100"/>
    <mergeCell ref="V1099:V1100"/>
    <mergeCell ref="K1099:K1100"/>
    <mergeCell ref="L1099:L1100"/>
    <mergeCell ref="M1099:M1100"/>
    <mergeCell ref="N1099:N1100"/>
    <mergeCell ref="O1099:O1100"/>
    <mergeCell ref="P1099:P1100"/>
    <mergeCell ref="A1255:AF1255"/>
    <mergeCell ref="A1256:AF1256"/>
    <mergeCell ref="W1099:W1100"/>
    <mergeCell ref="X1099:X1100"/>
    <mergeCell ref="Y1099:Y1100"/>
    <mergeCell ref="Z1099:Z1100"/>
    <mergeCell ref="AA1099:AA1100"/>
    <mergeCell ref="AB1099:AB1100"/>
    <mergeCell ref="Q1099:Q1100"/>
    <mergeCell ref="R1099:R1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Vennesland, Ryan</dc:creator>
  <cp:keywords/>
  <dc:description/>
  <cp:lastModifiedBy>Vennesland, Ryan</cp:lastModifiedBy>
  <dcterms:created xsi:type="dcterms:W3CDTF">2021-06-30T20:14:38Z</dcterms:created>
  <dcterms:modified xsi:type="dcterms:W3CDTF">2021-06-30T21:05:43Z</dcterms:modified>
  <cp:category/>
  <cp:version/>
  <cp:contentType/>
  <cp:contentStatus/>
</cp:coreProperties>
</file>