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0" windowWidth="27795" windowHeight="12555" activeTab="0"/>
  </bookViews>
  <sheets>
    <sheet name="Loss Compensation Actuals" sheetId="1" r:id="rId1"/>
    <sheet name="Actual Hourly LC Pric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<sst xmlns="http://schemas.openxmlformats.org/spreadsheetml/2006/main" count="128" uniqueCount="36">
  <si>
    <t>Loss Compensation Actuals</t>
  </si>
  <si>
    <t>Report Time Zone:</t>
  </si>
  <si>
    <t>PPT</t>
  </si>
  <si>
    <t>Query Solution:</t>
  </si>
  <si>
    <t>Dataset</t>
  </si>
  <si>
    <t>Date Range:</t>
  </si>
  <si>
    <t>Attribute</t>
  </si>
  <si>
    <t>Date</t>
  </si>
  <si>
    <t>HE1</t>
  </si>
  <si>
    <t>HE2</t>
  </si>
  <si>
    <t>HE3</t>
  </si>
  <si>
    <t>HE4</t>
  </si>
  <si>
    <t>HE5</t>
  </si>
  <si>
    <t>HE6</t>
  </si>
  <si>
    <t>HE7</t>
  </si>
  <si>
    <t>HE8</t>
  </si>
  <si>
    <t>HE9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</si>
  <si>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</si>
  <si>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</si>
  <si>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</si>
  <si>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</si>
  <si>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</si>
  <si>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</si>
  <si>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</si>
  <si>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</si>
  <si>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</si>
  <si>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</si>
  <si>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</si>
  <si>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</si>
  <si>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</si>
  <si>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</si>
  <si>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</si>
  <si>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LC Actual Tie Utilized</t>
  </si>
  <si>
    <t>LC Actual Tie Not Utilized</t>
  </si>
  <si>
    <t>Total: 60 records</t>
  </si>
  <si>
    <t xml:space="preserve"> (11/2012)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</si>
</sst>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8" fillId="0" borderId="0" xfId="0" applyFont="1" applyAlignment="1">
      <alignment/>
    </xf>
    <xf numFmtId="2" fontId="0" fillId="0" borderId="0" xfId="0" applyNumberFormat="1" applyAlignment="1">
      <alignment/>
    </xf>
    <xf numFmtId="0" fontId="19" fillId="33" borderId="0" xfId="0" applyFont="1" applyFill="1" applyAlignment="1">
      <alignment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  <xf numFmtId="0" fontId="21" fillId="0" borderId="0" xfId="0" applyFont="1" applyAlignment="1">
      <alignment/>
    </xf>
    <xf numFmtId="2" fontId="38" fillId="0" borderId="0" xfId="0" applyNumberFormat="1" applyFont="1" applyAlignment="1">
      <alignment/>
    </xf>
    <xf numFmtId="2" fontId="38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oss%20Compensation%20Actuals%20Nov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sCompensationActuals"/>
      <sheetName val="Actual Hourly LC Price"/>
      <sheetName val="MODS Data"/>
      <sheetName val="EPCR"/>
      <sheetName val="EPCR LC charge verification"/>
      <sheetName val="FBC"/>
      <sheetName val="FBC LC charge verification"/>
      <sheetName val="MSCG"/>
      <sheetName val="MSCG LC charge verification"/>
      <sheetName val="NRPT"/>
      <sheetName val="NRPT LC charge verification"/>
      <sheetName val="REMC"/>
      <sheetName val="REMC LC charge verification"/>
      <sheetName val="TCP"/>
      <sheetName val="TCP LC charge verification"/>
      <sheetName val="TEMC"/>
      <sheetName val="TEMC LC charge verification"/>
      <sheetName val="Sheet10"/>
    </sheetNames>
    <sheetDataSet>
      <sheetData sheetId="0">
        <row r="9">
          <cell r="B9" t="str">
            <v> (11/2012)</v>
          </cell>
        </row>
        <row r="12">
          <cell r="B12">
            <v>41214</v>
          </cell>
        </row>
        <row r="13">
          <cell r="B13">
            <v>41215</v>
          </cell>
        </row>
        <row r="14">
          <cell r="B14">
            <v>41216</v>
          </cell>
        </row>
        <row r="15">
          <cell r="B15">
            <v>41217</v>
          </cell>
        </row>
        <row r="16">
          <cell r="B16">
            <v>41218</v>
          </cell>
        </row>
        <row r="17">
          <cell r="B17">
            <v>41219</v>
          </cell>
        </row>
        <row r="18">
          <cell r="B18">
            <v>41220</v>
          </cell>
        </row>
        <row r="19">
          <cell r="B19">
            <v>41221</v>
          </cell>
        </row>
        <row r="20">
          <cell r="B20">
            <v>41222</v>
          </cell>
        </row>
        <row r="21">
          <cell r="B21">
            <v>41223</v>
          </cell>
        </row>
        <row r="22">
          <cell r="B22">
            <v>41224</v>
          </cell>
        </row>
        <row r="23">
          <cell r="B23">
            <v>41225</v>
          </cell>
        </row>
        <row r="24">
          <cell r="B24">
            <v>41226</v>
          </cell>
        </row>
        <row r="25">
          <cell r="B25">
            <v>41227</v>
          </cell>
        </row>
        <row r="26">
          <cell r="B26">
            <v>41228</v>
          </cell>
        </row>
        <row r="27">
          <cell r="B27">
            <v>41229</v>
          </cell>
        </row>
        <row r="28">
          <cell r="B28">
            <v>41230</v>
          </cell>
        </row>
        <row r="29">
          <cell r="B29">
            <v>41231</v>
          </cell>
        </row>
        <row r="30">
          <cell r="B30">
            <v>41232</v>
          </cell>
          <cell r="N30">
            <v>43.93</v>
          </cell>
          <cell r="O30">
            <v>37.83</v>
          </cell>
        </row>
        <row r="31">
          <cell r="B31">
            <v>41233</v>
          </cell>
        </row>
        <row r="32">
          <cell r="B32">
            <v>41234</v>
          </cell>
        </row>
        <row r="33">
          <cell r="B33">
            <v>41235</v>
          </cell>
        </row>
        <row r="34">
          <cell r="B34">
            <v>41236</v>
          </cell>
        </row>
        <row r="35">
          <cell r="B35">
            <v>41237</v>
          </cell>
        </row>
        <row r="36">
          <cell r="B36">
            <v>41238</v>
          </cell>
        </row>
        <row r="37">
          <cell r="B37">
            <v>41239</v>
          </cell>
        </row>
        <row r="38">
          <cell r="B38">
            <v>41240</v>
          </cell>
        </row>
        <row r="39">
          <cell r="B39">
            <v>41241</v>
          </cell>
        </row>
        <row r="40">
          <cell r="B40">
            <v>41242</v>
          </cell>
        </row>
        <row r="41">
          <cell r="B41">
            <v>41243</v>
          </cell>
          <cell r="S41">
            <v>623.27</v>
          </cell>
        </row>
        <row r="42">
          <cell r="C42">
            <v>28.23</v>
          </cell>
          <cell r="D42">
            <v>28.23</v>
          </cell>
          <cell r="F42">
            <v>28.23</v>
          </cell>
          <cell r="G42">
            <v>28.23</v>
          </cell>
          <cell r="H42">
            <v>28.23</v>
          </cell>
          <cell r="I42">
            <v>28.23</v>
          </cell>
          <cell r="J42">
            <v>28.44</v>
          </cell>
          <cell r="K42">
            <v>31.47</v>
          </cell>
          <cell r="L42">
            <v>32.85</v>
          </cell>
          <cell r="M42">
            <v>33.33</v>
          </cell>
          <cell r="N42">
            <v>33.43</v>
          </cell>
          <cell r="O42">
            <v>33.16</v>
          </cell>
          <cell r="P42">
            <v>32.88</v>
          </cell>
          <cell r="Q42">
            <v>32.45</v>
          </cell>
          <cell r="R42">
            <v>32.24</v>
          </cell>
          <cell r="S42">
            <v>32.56</v>
          </cell>
          <cell r="T42">
            <v>34.56</v>
          </cell>
          <cell r="U42">
            <v>36.56</v>
          </cell>
          <cell r="V42">
            <v>36.18</v>
          </cell>
          <cell r="W42">
            <v>35.39</v>
          </cell>
          <cell r="X42">
            <v>34.54</v>
          </cell>
          <cell r="Y42">
            <v>33.45</v>
          </cell>
          <cell r="Z42">
            <v>28.23</v>
          </cell>
          <cell r="AA42">
            <v>28.23</v>
          </cell>
        </row>
        <row r="43">
          <cell r="C43">
            <v>28.22</v>
          </cell>
          <cell r="D43">
            <v>28.22</v>
          </cell>
          <cell r="F43">
            <v>28.22</v>
          </cell>
          <cell r="G43">
            <v>28.22</v>
          </cell>
          <cell r="H43">
            <v>28.22</v>
          </cell>
          <cell r="I43">
            <v>28.22</v>
          </cell>
          <cell r="J43">
            <v>28.7</v>
          </cell>
          <cell r="K43">
            <v>31.75</v>
          </cell>
          <cell r="L43">
            <v>33.14</v>
          </cell>
          <cell r="M43">
            <v>33.62</v>
          </cell>
          <cell r="N43">
            <v>33.73</v>
          </cell>
          <cell r="O43">
            <v>33.46</v>
          </cell>
          <cell r="P43">
            <v>33.17</v>
          </cell>
          <cell r="Q43">
            <v>32.74</v>
          </cell>
          <cell r="R43">
            <v>32.52</v>
          </cell>
          <cell r="S43">
            <v>32.85</v>
          </cell>
          <cell r="T43">
            <v>34.87</v>
          </cell>
          <cell r="U43">
            <v>36.89</v>
          </cell>
          <cell r="V43">
            <v>36.5</v>
          </cell>
          <cell r="W43">
            <v>35.71</v>
          </cell>
          <cell r="X43">
            <v>34.85</v>
          </cell>
          <cell r="Y43">
            <v>33.75</v>
          </cell>
          <cell r="Z43">
            <v>28.22</v>
          </cell>
          <cell r="AA43">
            <v>28.22</v>
          </cell>
        </row>
        <row r="44">
          <cell r="C44">
            <v>28.22</v>
          </cell>
          <cell r="D44">
            <v>28.22</v>
          </cell>
          <cell r="F44">
            <v>28.22</v>
          </cell>
          <cell r="G44">
            <v>28.22</v>
          </cell>
          <cell r="H44">
            <v>28.22</v>
          </cell>
          <cell r="I44">
            <v>28.22</v>
          </cell>
          <cell r="J44">
            <v>28.7</v>
          </cell>
          <cell r="K44">
            <v>31.75</v>
          </cell>
          <cell r="L44">
            <v>33.14</v>
          </cell>
          <cell r="M44">
            <v>33.62</v>
          </cell>
          <cell r="N44">
            <v>33.73</v>
          </cell>
          <cell r="O44">
            <v>33.46</v>
          </cell>
          <cell r="P44">
            <v>33.17</v>
          </cell>
          <cell r="Q44">
            <v>32.74</v>
          </cell>
          <cell r="R44">
            <v>32.52</v>
          </cell>
          <cell r="S44">
            <v>32.85</v>
          </cell>
          <cell r="T44">
            <v>34.87</v>
          </cell>
          <cell r="U44">
            <v>36.89</v>
          </cell>
          <cell r="V44">
            <v>36.5</v>
          </cell>
          <cell r="W44">
            <v>35.71</v>
          </cell>
          <cell r="X44">
            <v>34.85</v>
          </cell>
          <cell r="Y44">
            <v>33.75</v>
          </cell>
          <cell r="Z44">
            <v>28.22</v>
          </cell>
          <cell r="AA44">
            <v>28.22</v>
          </cell>
        </row>
        <row r="45">
          <cell r="C45">
            <v>29.54</v>
          </cell>
          <cell r="D45">
            <v>29.54</v>
          </cell>
          <cell r="E45">
            <v>29.54</v>
          </cell>
          <cell r="F45">
            <v>29.54</v>
          </cell>
          <cell r="G45">
            <v>29.54</v>
          </cell>
          <cell r="H45">
            <v>29.54</v>
          </cell>
          <cell r="I45">
            <v>29.54</v>
          </cell>
          <cell r="J45">
            <v>29.54</v>
          </cell>
          <cell r="K45">
            <v>29.54</v>
          </cell>
          <cell r="L45">
            <v>29.54</v>
          </cell>
          <cell r="M45">
            <v>29.54</v>
          </cell>
          <cell r="N45">
            <v>29.54</v>
          </cell>
          <cell r="O45">
            <v>29.54</v>
          </cell>
          <cell r="P45">
            <v>29.54</v>
          </cell>
          <cell r="Q45">
            <v>29.54</v>
          </cell>
          <cell r="R45">
            <v>29.54</v>
          </cell>
          <cell r="S45">
            <v>29.54</v>
          </cell>
          <cell r="T45">
            <v>29.54</v>
          </cell>
          <cell r="U45">
            <v>29.54</v>
          </cell>
          <cell r="V45">
            <v>29.54</v>
          </cell>
          <cell r="W45">
            <v>29.54</v>
          </cell>
          <cell r="X45">
            <v>29.54</v>
          </cell>
          <cell r="Y45">
            <v>29.54</v>
          </cell>
          <cell r="Z45">
            <v>29.54</v>
          </cell>
          <cell r="AA45">
            <v>29.54</v>
          </cell>
        </row>
        <row r="46">
          <cell r="C46">
            <v>29.57</v>
          </cell>
          <cell r="D46">
            <v>29.57</v>
          </cell>
          <cell r="F46">
            <v>29.57</v>
          </cell>
          <cell r="G46">
            <v>29.57</v>
          </cell>
          <cell r="H46">
            <v>29.57</v>
          </cell>
          <cell r="I46">
            <v>29.57</v>
          </cell>
          <cell r="J46">
            <v>26.99</v>
          </cell>
          <cell r="K46">
            <v>29.85</v>
          </cell>
          <cell r="L46">
            <v>31.17</v>
          </cell>
          <cell r="M46">
            <v>31.62</v>
          </cell>
          <cell r="N46">
            <v>31.72</v>
          </cell>
          <cell r="O46">
            <v>31.46</v>
          </cell>
          <cell r="P46">
            <v>31.2</v>
          </cell>
          <cell r="Q46">
            <v>30.78</v>
          </cell>
          <cell r="R46">
            <v>30.59</v>
          </cell>
          <cell r="S46">
            <v>30.9</v>
          </cell>
          <cell r="T46">
            <v>32.79</v>
          </cell>
          <cell r="U46">
            <v>34.69</v>
          </cell>
          <cell r="V46">
            <v>34.32</v>
          </cell>
          <cell r="W46">
            <v>33.58</v>
          </cell>
          <cell r="X46">
            <v>32.77</v>
          </cell>
          <cell r="Y46">
            <v>31.73</v>
          </cell>
          <cell r="Z46">
            <v>29.57</v>
          </cell>
          <cell r="AA46">
            <v>29.57</v>
          </cell>
        </row>
        <row r="47">
          <cell r="C47">
            <v>27.12</v>
          </cell>
          <cell r="D47">
            <v>27.12</v>
          </cell>
          <cell r="F47">
            <v>27.12</v>
          </cell>
          <cell r="G47">
            <v>27.12</v>
          </cell>
          <cell r="H47">
            <v>27.12</v>
          </cell>
          <cell r="I47">
            <v>27.12</v>
          </cell>
          <cell r="J47">
            <v>24.58</v>
          </cell>
          <cell r="K47">
            <v>27.19</v>
          </cell>
          <cell r="L47">
            <v>28.39</v>
          </cell>
          <cell r="M47">
            <v>28.8</v>
          </cell>
          <cell r="N47">
            <v>28.89</v>
          </cell>
          <cell r="O47">
            <v>28.65</v>
          </cell>
          <cell r="P47">
            <v>28.41</v>
          </cell>
          <cell r="Q47">
            <v>28.04</v>
          </cell>
          <cell r="R47">
            <v>27.86</v>
          </cell>
          <cell r="S47">
            <v>28.14</v>
          </cell>
          <cell r="T47">
            <v>29.86</v>
          </cell>
          <cell r="U47">
            <v>31.6</v>
          </cell>
          <cell r="V47">
            <v>31.26</v>
          </cell>
          <cell r="W47">
            <v>30.58</v>
          </cell>
          <cell r="X47">
            <v>29.85</v>
          </cell>
          <cell r="Y47">
            <v>28.9</v>
          </cell>
          <cell r="Z47">
            <v>27.12</v>
          </cell>
          <cell r="AA47">
            <v>27.12</v>
          </cell>
        </row>
        <row r="48">
          <cell r="C48">
            <v>27.73</v>
          </cell>
          <cell r="D48">
            <v>27.73</v>
          </cell>
          <cell r="F48">
            <v>27.73</v>
          </cell>
          <cell r="G48">
            <v>27.73</v>
          </cell>
          <cell r="H48">
            <v>27.73</v>
          </cell>
          <cell r="I48">
            <v>27.73</v>
          </cell>
          <cell r="J48">
            <v>26.59</v>
          </cell>
          <cell r="K48">
            <v>29.41</v>
          </cell>
          <cell r="L48">
            <v>30.71</v>
          </cell>
          <cell r="M48">
            <v>31.15</v>
          </cell>
          <cell r="N48">
            <v>31.25</v>
          </cell>
          <cell r="O48">
            <v>31</v>
          </cell>
          <cell r="P48">
            <v>30.73</v>
          </cell>
          <cell r="Q48">
            <v>30.33</v>
          </cell>
          <cell r="R48">
            <v>30.13</v>
          </cell>
          <cell r="S48">
            <v>30.44</v>
          </cell>
          <cell r="T48">
            <v>32.31</v>
          </cell>
          <cell r="U48">
            <v>34.18</v>
          </cell>
          <cell r="V48">
            <v>33.82</v>
          </cell>
          <cell r="W48">
            <v>33.08</v>
          </cell>
          <cell r="X48">
            <v>32.29</v>
          </cell>
          <cell r="Y48">
            <v>31.26</v>
          </cell>
          <cell r="Z48">
            <v>27.73</v>
          </cell>
          <cell r="AA48">
            <v>27.73</v>
          </cell>
        </row>
        <row r="49">
          <cell r="C49">
            <v>30.95</v>
          </cell>
          <cell r="D49">
            <v>30.95</v>
          </cell>
          <cell r="F49">
            <v>30.95</v>
          </cell>
          <cell r="G49">
            <v>30.95</v>
          </cell>
          <cell r="H49">
            <v>30.95</v>
          </cell>
          <cell r="I49">
            <v>30.95</v>
          </cell>
          <cell r="J49">
            <v>29.97</v>
          </cell>
          <cell r="K49">
            <v>33.16</v>
          </cell>
          <cell r="L49">
            <v>34.61</v>
          </cell>
          <cell r="M49">
            <v>35.12</v>
          </cell>
          <cell r="N49">
            <v>35.23</v>
          </cell>
          <cell r="O49">
            <v>34.94</v>
          </cell>
          <cell r="P49">
            <v>34.65</v>
          </cell>
          <cell r="Q49">
            <v>34.19</v>
          </cell>
          <cell r="R49">
            <v>33.97</v>
          </cell>
          <cell r="S49">
            <v>34.31</v>
          </cell>
          <cell r="T49">
            <v>36.42</v>
          </cell>
          <cell r="U49">
            <v>38.53</v>
          </cell>
          <cell r="V49">
            <v>38.12</v>
          </cell>
          <cell r="W49">
            <v>37.29</v>
          </cell>
          <cell r="X49">
            <v>36.4</v>
          </cell>
          <cell r="Y49">
            <v>35.24</v>
          </cell>
          <cell r="Z49">
            <v>30.95</v>
          </cell>
          <cell r="AA49">
            <v>30.95</v>
          </cell>
        </row>
        <row r="50">
          <cell r="C50">
            <v>30.98</v>
          </cell>
          <cell r="D50">
            <v>30.98</v>
          </cell>
          <cell r="F50">
            <v>30.98</v>
          </cell>
          <cell r="G50">
            <v>30.98</v>
          </cell>
          <cell r="H50">
            <v>30.98</v>
          </cell>
          <cell r="I50">
            <v>30.98</v>
          </cell>
          <cell r="J50">
            <v>30</v>
          </cell>
          <cell r="K50">
            <v>33.19</v>
          </cell>
          <cell r="L50">
            <v>34.65</v>
          </cell>
          <cell r="M50">
            <v>35.15</v>
          </cell>
          <cell r="N50">
            <v>35.26</v>
          </cell>
          <cell r="O50">
            <v>34.97</v>
          </cell>
          <cell r="P50">
            <v>34.68</v>
          </cell>
          <cell r="Q50">
            <v>34.22</v>
          </cell>
          <cell r="R50">
            <v>34</v>
          </cell>
          <cell r="S50">
            <v>34.34</v>
          </cell>
          <cell r="T50">
            <v>36.45</v>
          </cell>
          <cell r="U50">
            <v>38.56</v>
          </cell>
          <cell r="V50">
            <v>38.15</v>
          </cell>
          <cell r="W50">
            <v>37.33</v>
          </cell>
          <cell r="X50">
            <v>36.43</v>
          </cell>
          <cell r="Y50">
            <v>35.27</v>
          </cell>
          <cell r="Z50">
            <v>30.98</v>
          </cell>
          <cell r="AA50">
            <v>30.98</v>
          </cell>
        </row>
        <row r="51">
          <cell r="C51">
            <v>32.77</v>
          </cell>
          <cell r="D51">
            <v>32.77</v>
          </cell>
          <cell r="F51">
            <v>32.77</v>
          </cell>
          <cell r="G51">
            <v>32.77</v>
          </cell>
          <cell r="H51">
            <v>32.77</v>
          </cell>
          <cell r="I51">
            <v>32.77</v>
          </cell>
          <cell r="J51">
            <v>28.68</v>
          </cell>
          <cell r="K51">
            <v>31.73</v>
          </cell>
          <cell r="L51">
            <v>33.13</v>
          </cell>
          <cell r="M51">
            <v>33.61</v>
          </cell>
          <cell r="N51">
            <v>33.71</v>
          </cell>
          <cell r="O51">
            <v>33.44</v>
          </cell>
          <cell r="P51">
            <v>33.16</v>
          </cell>
          <cell r="Q51">
            <v>32.72</v>
          </cell>
          <cell r="R51">
            <v>32.51</v>
          </cell>
          <cell r="S51">
            <v>32.84</v>
          </cell>
          <cell r="T51">
            <v>34.85</v>
          </cell>
          <cell r="U51">
            <v>36.87</v>
          </cell>
          <cell r="V51">
            <v>36.48</v>
          </cell>
          <cell r="W51">
            <v>35.69</v>
          </cell>
          <cell r="X51">
            <v>34.83</v>
          </cell>
          <cell r="Y51">
            <v>33.73</v>
          </cell>
          <cell r="Z51">
            <v>32.77</v>
          </cell>
          <cell r="AA51">
            <v>32.77</v>
          </cell>
        </row>
        <row r="52">
          <cell r="C52">
            <v>32.77</v>
          </cell>
          <cell r="D52">
            <v>32.77</v>
          </cell>
          <cell r="F52">
            <v>32.77</v>
          </cell>
          <cell r="G52">
            <v>32.77</v>
          </cell>
          <cell r="H52">
            <v>32.77</v>
          </cell>
          <cell r="I52">
            <v>32.77</v>
          </cell>
          <cell r="J52">
            <v>32.77</v>
          </cell>
          <cell r="K52">
            <v>32.77</v>
          </cell>
          <cell r="L52">
            <v>32.77</v>
          </cell>
          <cell r="M52">
            <v>32.77</v>
          </cell>
          <cell r="N52">
            <v>32.77</v>
          </cell>
          <cell r="O52">
            <v>32.77</v>
          </cell>
          <cell r="P52">
            <v>32.77</v>
          </cell>
          <cell r="Q52">
            <v>32.77</v>
          </cell>
          <cell r="R52">
            <v>32.77</v>
          </cell>
          <cell r="S52">
            <v>32.77</v>
          </cell>
          <cell r="T52">
            <v>32.77</v>
          </cell>
          <cell r="U52">
            <v>32.77</v>
          </cell>
          <cell r="V52">
            <v>32.77</v>
          </cell>
          <cell r="W52">
            <v>32.77</v>
          </cell>
          <cell r="X52">
            <v>32.77</v>
          </cell>
          <cell r="Y52">
            <v>32.77</v>
          </cell>
          <cell r="Z52">
            <v>32.77</v>
          </cell>
          <cell r="AA52">
            <v>32.77</v>
          </cell>
        </row>
        <row r="53">
          <cell r="C53">
            <v>31.22</v>
          </cell>
          <cell r="D53">
            <v>31.22</v>
          </cell>
          <cell r="F53">
            <v>31.22</v>
          </cell>
          <cell r="G53">
            <v>31.22</v>
          </cell>
          <cell r="H53">
            <v>31.22</v>
          </cell>
          <cell r="I53">
            <v>31.22</v>
          </cell>
          <cell r="J53">
            <v>28.65</v>
          </cell>
          <cell r="K53">
            <v>31.69</v>
          </cell>
          <cell r="L53">
            <v>33.09</v>
          </cell>
          <cell r="M53">
            <v>33.57</v>
          </cell>
          <cell r="N53">
            <v>33.67</v>
          </cell>
          <cell r="O53">
            <v>33.4</v>
          </cell>
          <cell r="P53">
            <v>33.12</v>
          </cell>
          <cell r="Q53">
            <v>32.68</v>
          </cell>
          <cell r="R53">
            <v>32.47</v>
          </cell>
          <cell r="S53">
            <v>32.8</v>
          </cell>
          <cell r="T53">
            <v>34.81</v>
          </cell>
          <cell r="U53">
            <v>36.83</v>
          </cell>
          <cell r="V53">
            <v>36.44</v>
          </cell>
          <cell r="W53">
            <v>35.65</v>
          </cell>
          <cell r="X53">
            <v>34.79</v>
          </cell>
          <cell r="Y53">
            <v>33.69</v>
          </cell>
          <cell r="Z53">
            <v>31.22</v>
          </cell>
          <cell r="AA53">
            <v>31.22</v>
          </cell>
        </row>
        <row r="54">
          <cell r="C54">
            <v>31.24</v>
          </cell>
          <cell r="D54">
            <v>31.24</v>
          </cell>
          <cell r="F54">
            <v>31.24</v>
          </cell>
          <cell r="G54">
            <v>31.24</v>
          </cell>
          <cell r="H54">
            <v>31.24</v>
          </cell>
          <cell r="I54">
            <v>31.24</v>
          </cell>
          <cell r="J54">
            <v>28.67</v>
          </cell>
          <cell r="K54">
            <v>31.71</v>
          </cell>
          <cell r="L54">
            <v>33.11</v>
          </cell>
          <cell r="M54">
            <v>33.59</v>
          </cell>
          <cell r="N54">
            <v>33.69</v>
          </cell>
          <cell r="O54">
            <v>33.42</v>
          </cell>
          <cell r="P54">
            <v>33.14</v>
          </cell>
          <cell r="Q54">
            <v>32.7</v>
          </cell>
          <cell r="R54">
            <v>32.49</v>
          </cell>
          <cell r="S54">
            <v>32.82</v>
          </cell>
          <cell r="T54">
            <v>34.83</v>
          </cell>
          <cell r="U54">
            <v>36.85</v>
          </cell>
          <cell r="V54">
            <v>36.46</v>
          </cell>
          <cell r="W54">
            <v>35.67</v>
          </cell>
          <cell r="X54">
            <v>34.81</v>
          </cell>
          <cell r="Y54">
            <v>33.71</v>
          </cell>
          <cell r="Z54">
            <v>31.24</v>
          </cell>
          <cell r="AA54">
            <v>31.24</v>
          </cell>
        </row>
        <row r="55">
          <cell r="C55">
            <v>31.58</v>
          </cell>
          <cell r="D55">
            <v>31.58</v>
          </cell>
          <cell r="F55">
            <v>31.58</v>
          </cell>
          <cell r="G55">
            <v>31.58</v>
          </cell>
          <cell r="H55">
            <v>31.58</v>
          </cell>
          <cell r="I55">
            <v>31.58</v>
          </cell>
          <cell r="J55">
            <v>28.98</v>
          </cell>
          <cell r="K55">
            <v>32.06</v>
          </cell>
          <cell r="L55">
            <v>33.47</v>
          </cell>
          <cell r="M55">
            <v>33.95</v>
          </cell>
          <cell r="N55">
            <v>34.06</v>
          </cell>
          <cell r="O55">
            <v>33.78</v>
          </cell>
          <cell r="P55">
            <v>33.5</v>
          </cell>
          <cell r="Q55">
            <v>33.05</v>
          </cell>
          <cell r="R55">
            <v>32.84</v>
          </cell>
          <cell r="S55">
            <v>33.17</v>
          </cell>
          <cell r="T55">
            <v>35.21</v>
          </cell>
          <cell r="U55">
            <v>37.25</v>
          </cell>
          <cell r="V55">
            <v>36.86</v>
          </cell>
          <cell r="W55">
            <v>36.06</v>
          </cell>
          <cell r="X55">
            <v>35.19</v>
          </cell>
          <cell r="Y55">
            <v>34.07</v>
          </cell>
          <cell r="Z55">
            <v>31.58</v>
          </cell>
          <cell r="AA55">
            <v>31.58</v>
          </cell>
        </row>
        <row r="56">
          <cell r="C56">
            <v>32.58</v>
          </cell>
          <cell r="D56">
            <v>32.58</v>
          </cell>
          <cell r="F56">
            <v>32.58</v>
          </cell>
          <cell r="G56">
            <v>32.58</v>
          </cell>
          <cell r="H56">
            <v>32.58</v>
          </cell>
          <cell r="I56">
            <v>32.58</v>
          </cell>
          <cell r="J56">
            <v>29.3</v>
          </cell>
          <cell r="K56">
            <v>32.41</v>
          </cell>
          <cell r="L56">
            <v>33.84</v>
          </cell>
          <cell r="M56">
            <v>34.33</v>
          </cell>
          <cell r="N56">
            <v>34.43</v>
          </cell>
          <cell r="O56">
            <v>34.16</v>
          </cell>
          <cell r="P56">
            <v>33.87</v>
          </cell>
          <cell r="Q56">
            <v>33.42</v>
          </cell>
          <cell r="R56">
            <v>33.2</v>
          </cell>
          <cell r="S56">
            <v>33.54</v>
          </cell>
          <cell r="T56">
            <v>35.6</v>
          </cell>
          <cell r="U56">
            <v>37.66</v>
          </cell>
          <cell r="V56">
            <v>37.26</v>
          </cell>
          <cell r="W56">
            <v>36.46</v>
          </cell>
          <cell r="X56">
            <v>35.58</v>
          </cell>
          <cell r="Y56">
            <v>34.45</v>
          </cell>
          <cell r="Z56">
            <v>32.58</v>
          </cell>
          <cell r="AA56">
            <v>32.58</v>
          </cell>
        </row>
        <row r="57">
          <cell r="C57">
            <v>31.58</v>
          </cell>
          <cell r="D57">
            <v>31.58</v>
          </cell>
          <cell r="F57">
            <v>31.58</v>
          </cell>
          <cell r="G57">
            <v>31.58</v>
          </cell>
          <cell r="H57">
            <v>31.58</v>
          </cell>
          <cell r="I57">
            <v>31.58</v>
          </cell>
          <cell r="J57">
            <v>27.51</v>
          </cell>
          <cell r="K57">
            <v>30.44</v>
          </cell>
          <cell r="L57">
            <v>31.77</v>
          </cell>
          <cell r="M57">
            <v>32.24</v>
          </cell>
          <cell r="N57">
            <v>32.34</v>
          </cell>
          <cell r="O57">
            <v>32.07</v>
          </cell>
          <cell r="P57">
            <v>31.8</v>
          </cell>
          <cell r="Q57">
            <v>31.38</v>
          </cell>
          <cell r="R57">
            <v>31.18</v>
          </cell>
          <cell r="S57">
            <v>31.5</v>
          </cell>
          <cell r="T57">
            <v>33.43</v>
          </cell>
          <cell r="U57">
            <v>35.37</v>
          </cell>
          <cell r="V57">
            <v>34.99</v>
          </cell>
          <cell r="W57">
            <v>34.24</v>
          </cell>
          <cell r="X57">
            <v>33.41</v>
          </cell>
          <cell r="Y57">
            <v>32.35</v>
          </cell>
          <cell r="Z57">
            <v>31.58</v>
          </cell>
          <cell r="AA57">
            <v>31.58</v>
          </cell>
        </row>
        <row r="58">
          <cell r="C58">
            <v>31.58</v>
          </cell>
          <cell r="D58">
            <v>31.58</v>
          </cell>
          <cell r="F58">
            <v>31.58</v>
          </cell>
          <cell r="G58">
            <v>31.58</v>
          </cell>
          <cell r="H58">
            <v>31.58</v>
          </cell>
          <cell r="I58">
            <v>31.58</v>
          </cell>
          <cell r="J58">
            <v>27.51</v>
          </cell>
          <cell r="K58">
            <v>30.44</v>
          </cell>
          <cell r="L58">
            <v>31.77</v>
          </cell>
          <cell r="M58">
            <v>32.24</v>
          </cell>
          <cell r="N58">
            <v>32.34</v>
          </cell>
          <cell r="O58">
            <v>32.07</v>
          </cell>
          <cell r="P58">
            <v>31.8</v>
          </cell>
          <cell r="Q58">
            <v>31.38</v>
          </cell>
          <cell r="R58">
            <v>31.18</v>
          </cell>
          <cell r="S58">
            <v>31.5</v>
          </cell>
          <cell r="T58">
            <v>33.43</v>
          </cell>
          <cell r="U58">
            <v>35.37</v>
          </cell>
          <cell r="V58">
            <v>34.99</v>
          </cell>
          <cell r="W58">
            <v>34.24</v>
          </cell>
          <cell r="X58">
            <v>33.41</v>
          </cell>
          <cell r="Y58">
            <v>32.35</v>
          </cell>
          <cell r="Z58">
            <v>31.58</v>
          </cell>
          <cell r="AA58">
            <v>31.58</v>
          </cell>
        </row>
        <row r="59">
          <cell r="C59">
            <v>30.04</v>
          </cell>
          <cell r="D59">
            <v>30.04</v>
          </cell>
          <cell r="F59">
            <v>30.04</v>
          </cell>
          <cell r="G59">
            <v>30.04</v>
          </cell>
          <cell r="H59">
            <v>30.04</v>
          </cell>
          <cell r="I59">
            <v>30.04</v>
          </cell>
          <cell r="J59">
            <v>30.04</v>
          </cell>
          <cell r="K59">
            <v>30.04</v>
          </cell>
          <cell r="L59">
            <v>30.04</v>
          </cell>
          <cell r="M59">
            <v>30.04</v>
          </cell>
          <cell r="N59">
            <v>30.04</v>
          </cell>
          <cell r="O59">
            <v>30.04</v>
          </cell>
          <cell r="P59">
            <v>30.04</v>
          </cell>
          <cell r="Q59">
            <v>30.04</v>
          </cell>
          <cell r="R59">
            <v>30.04</v>
          </cell>
          <cell r="S59">
            <v>30.04</v>
          </cell>
          <cell r="T59">
            <v>30.04</v>
          </cell>
          <cell r="U59">
            <v>30.04</v>
          </cell>
          <cell r="V59">
            <v>30.04</v>
          </cell>
          <cell r="W59">
            <v>30.04</v>
          </cell>
          <cell r="X59">
            <v>30.04</v>
          </cell>
          <cell r="Y59">
            <v>30.04</v>
          </cell>
          <cell r="Z59">
            <v>30.04</v>
          </cell>
          <cell r="AA59">
            <v>30.04</v>
          </cell>
        </row>
        <row r="60">
          <cell r="C60">
            <v>29.91</v>
          </cell>
          <cell r="D60">
            <v>29.91</v>
          </cell>
          <cell r="F60">
            <v>29.91</v>
          </cell>
          <cell r="G60">
            <v>29.91</v>
          </cell>
          <cell r="H60">
            <v>29.91</v>
          </cell>
          <cell r="I60">
            <v>29.91</v>
          </cell>
          <cell r="J60">
            <v>26.31</v>
          </cell>
          <cell r="K60">
            <v>29.1</v>
          </cell>
          <cell r="L60">
            <v>30.38</v>
          </cell>
          <cell r="M60">
            <v>30.82</v>
          </cell>
          <cell r="P60">
            <v>30.41</v>
          </cell>
          <cell r="Q60">
            <v>30.01</v>
          </cell>
          <cell r="R60">
            <v>29.81</v>
          </cell>
          <cell r="S60">
            <v>30.11</v>
          </cell>
          <cell r="T60">
            <v>31.96</v>
          </cell>
          <cell r="U60">
            <v>33.81</v>
          </cell>
          <cell r="V60">
            <v>33.46</v>
          </cell>
          <cell r="W60">
            <v>32.73</v>
          </cell>
          <cell r="X60">
            <v>31.94</v>
          </cell>
          <cell r="Y60">
            <v>30.93</v>
          </cell>
          <cell r="Z60">
            <v>29.91</v>
          </cell>
          <cell r="AA60">
            <v>29.91</v>
          </cell>
        </row>
        <row r="61">
          <cell r="C61">
            <v>26.75</v>
          </cell>
          <cell r="D61">
            <v>26.75</v>
          </cell>
          <cell r="F61">
            <v>26.75</v>
          </cell>
          <cell r="G61">
            <v>26.75</v>
          </cell>
          <cell r="H61">
            <v>26.75</v>
          </cell>
          <cell r="I61">
            <v>26.75</v>
          </cell>
          <cell r="J61">
            <v>24.28</v>
          </cell>
          <cell r="K61">
            <v>26.86</v>
          </cell>
          <cell r="L61">
            <v>28.04</v>
          </cell>
          <cell r="M61">
            <v>28.45</v>
          </cell>
          <cell r="N61">
            <v>28.54</v>
          </cell>
          <cell r="O61">
            <v>28.31</v>
          </cell>
          <cell r="P61">
            <v>28.07</v>
          </cell>
          <cell r="Q61">
            <v>27.7</v>
          </cell>
          <cell r="R61">
            <v>27.52</v>
          </cell>
          <cell r="S61">
            <v>27.8</v>
          </cell>
          <cell r="T61">
            <v>29.5</v>
          </cell>
          <cell r="U61">
            <v>31.21</v>
          </cell>
          <cell r="V61">
            <v>30.88</v>
          </cell>
          <cell r="W61">
            <v>30.21</v>
          </cell>
          <cell r="X61">
            <v>29.49</v>
          </cell>
          <cell r="Y61">
            <v>28.55</v>
          </cell>
          <cell r="Z61">
            <v>26.75</v>
          </cell>
          <cell r="AA61">
            <v>26.75</v>
          </cell>
        </row>
        <row r="62">
          <cell r="C62">
            <v>26.73</v>
          </cell>
          <cell r="D62">
            <v>26.73</v>
          </cell>
          <cell r="F62">
            <v>26.73</v>
          </cell>
          <cell r="G62">
            <v>26.73</v>
          </cell>
          <cell r="H62">
            <v>26.73</v>
          </cell>
          <cell r="I62">
            <v>26.73</v>
          </cell>
          <cell r="J62">
            <v>24.26</v>
          </cell>
          <cell r="K62">
            <v>26.84</v>
          </cell>
          <cell r="L62">
            <v>28.02</v>
          </cell>
          <cell r="M62">
            <v>28.43</v>
          </cell>
          <cell r="N62">
            <v>28.51</v>
          </cell>
          <cell r="O62">
            <v>28.28</v>
          </cell>
          <cell r="P62">
            <v>28.04</v>
          </cell>
          <cell r="Q62">
            <v>27.68</v>
          </cell>
          <cell r="R62">
            <v>27.5</v>
          </cell>
          <cell r="S62">
            <v>27.77</v>
          </cell>
          <cell r="T62">
            <v>29.48</v>
          </cell>
          <cell r="U62">
            <v>31.19</v>
          </cell>
          <cell r="V62">
            <v>30.86</v>
          </cell>
          <cell r="W62">
            <v>30.19</v>
          </cell>
          <cell r="X62">
            <v>29.46</v>
          </cell>
          <cell r="Y62">
            <v>28.53</v>
          </cell>
          <cell r="Z62">
            <v>26.73</v>
          </cell>
          <cell r="AA62">
            <v>26.73</v>
          </cell>
        </row>
        <row r="63">
          <cell r="C63">
            <v>31.71</v>
          </cell>
          <cell r="D63">
            <v>31.71</v>
          </cell>
          <cell r="F63">
            <v>31.71</v>
          </cell>
          <cell r="G63">
            <v>31.71</v>
          </cell>
          <cell r="H63">
            <v>31.71</v>
          </cell>
          <cell r="I63">
            <v>31.71</v>
          </cell>
          <cell r="J63">
            <v>31.71</v>
          </cell>
          <cell r="K63">
            <v>31.71</v>
          </cell>
          <cell r="L63">
            <v>31.71</v>
          </cell>
          <cell r="M63">
            <v>31.71</v>
          </cell>
          <cell r="N63">
            <v>31.71</v>
          </cell>
          <cell r="O63">
            <v>31.71</v>
          </cell>
          <cell r="P63">
            <v>31.71</v>
          </cell>
          <cell r="Q63">
            <v>31.71</v>
          </cell>
          <cell r="R63">
            <v>31.71</v>
          </cell>
          <cell r="S63">
            <v>31.71</v>
          </cell>
          <cell r="T63">
            <v>31.71</v>
          </cell>
          <cell r="U63">
            <v>31.71</v>
          </cell>
          <cell r="V63">
            <v>31.71</v>
          </cell>
          <cell r="W63">
            <v>31.71</v>
          </cell>
          <cell r="X63">
            <v>31.71</v>
          </cell>
          <cell r="Y63">
            <v>31.71</v>
          </cell>
          <cell r="Z63">
            <v>31.71</v>
          </cell>
          <cell r="AA63">
            <v>31.71</v>
          </cell>
        </row>
        <row r="64">
          <cell r="C64">
            <v>31.55</v>
          </cell>
          <cell r="D64">
            <v>31.55</v>
          </cell>
          <cell r="F64">
            <v>31.55</v>
          </cell>
          <cell r="G64">
            <v>31.55</v>
          </cell>
          <cell r="H64">
            <v>31.55</v>
          </cell>
          <cell r="I64">
            <v>31.55</v>
          </cell>
          <cell r="J64">
            <v>27.08</v>
          </cell>
          <cell r="K64">
            <v>29.96</v>
          </cell>
          <cell r="L64">
            <v>31.27</v>
          </cell>
          <cell r="M64">
            <v>31.73</v>
          </cell>
          <cell r="N64">
            <v>31.83</v>
          </cell>
          <cell r="O64">
            <v>31.57</v>
          </cell>
          <cell r="P64">
            <v>31.3</v>
          </cell>
          <cell r="Q64">
            <v>30.89</v>
          </cell>
          <cell r="R64">
            <v>30.69</v>
          </cell>
          <cell r="S64">
            <v>31</v>
          </cell>
          <cell r="T64">
            <v>32.9</v>
          </cell>
          <cell r="U64">
            <v>34.81</v>
          </cell>
          <cell r="V64">
            <v>34.44</v>
          </cell>
          <cell r="W64">
            <v>33.7</v>
          </cell>
          <cell r="X64">
            <v>32.89</v>
          </cell>
          <cell r="Y64">
            <v>31.84</v>
          </cell>
          <cell r="Z64">
            <v>31.55</v>
          </cell>
          <cell r="AA64">
            <v>31.55</v>
          </cell>
        </row>
        <row r="65">
          <cell r="C65">
            <v>31.29</v>
          </cell>
          <cell r="D65">
            <v>31.29</v>
          </cell>
          <cell r="F65">
            <v>31.29</v>
          </cell>
          <cell r="G65">
            <v>31.29</v>
          </cell>
          <cell r="H65">
            <v>31.29</v>
          </cell>
          <cell r="I65">
            <v>31.29</v>
          </cell>
          <cell r="J65">
            <v>28.27</v>
          </cell>
          <cell r="K65">
            <v>31.27</v>
          </cell>
          <cell r="L65">
            <v>32.64</v>
          </cell>
          <cell r="M65">
            <v>33.12</v>
          </cell>
          <cell r="N65">
            <v>33.22</v>
          </cell>
          <cell r="O65">
            <v>32.95</v>
          </cell>
          <cell r="P65">
            <v>32.67</v>
          </cell>
          <cell r="Q65">
            <v>32.24</v>
          </cell>
          <cell r="R65">
            <v>32.03</v>
          </cell>
          <cell r="S65">
            <v>32.36</v>
          </cell>
          <cell r="T65">
            <v>34.34</v>
          </cell>
          <cell r="U65">
            <v>36.33</v>
          </cell>
          <cell r="V65">
            <v>35.95</v>
          </cell>
          <cell r="W65">
            <v>35.17</v>
          </cell>
          <cell r="X65">
            <v>34.33</v>
          </cell>
          <cell r="Y65">
            <v>33.24</v>
          </cell>
          <cell r="Z65">
            <v>31.29</v>
          </cell>
          <cell r="AA65">
            <v>31.29</v>
          </cell>
        </row>
        <row r="66">
          <cell r="C66">
            <v>31.29</v>
          </cell>
          <cell r="D66">
            <v>31.29</v>
          </cell>
          <cell r="F66">
            <v>31.29</v>
          </cell>
          <cell r="G66">
            <v>31.29</v>
          </cell>
          <cell r="H66">
            <v>31.29</v>
          </cell>
          <cell r="I66">
            <v>31.29</v>
          </cell>
          <cell r="J66">
            <v>31.29</v>
          </cell>
          <cell r="K66">
            <v>31.29</v>
          </cell>
          <cell r="L66">
            <v>31.29</v>
          </cell>
          <cell r="M66">
            <v>31.29</v>
          </cell>
          <cell r="N66">
            <v>31.29</v>
          </cell>
          <cell r="O66">
            <v>31.29</v>
          </cell>
          <cell r="P66">
            <v>31.29</v>
          </cell>
          <cell r="Q66">
            <v>31.29</v>
          </cell>
          <cell r="R66">
            <v>31.29</v>
          </cell>
          <cell r="S66">
            <v>31.29</v>
          </cell>
          <cell r="T66">
            <v>31.29</v>
          </cell>
          <cell r="U66">
            <v>31.29</v>
          </cell>
          <cell r="V66">
            <v>31.29</v>
          </cell>
          <cell r="W66">
            <v>31.29</v>
          </cell>
          <cell r="X66">
            <v>31.29</v>
          </cell>
          <cell r="Y66">
            <v>31.29</v>
          </cell>
          <cell r="Z66">
            <v>31.29</v>
          </cell>
          <cell r="AA66">
            <v>31.29</v>
          </cell>
        </row>
        <row r="67">
          <cell r="C67">
            <v>31.34</v>
          </cell>
          <cell r="D67">
            <v>31.34</v>
          </cell>
          <cell r="F67">
            <v>31.34</v>
          </cell>
          <cell r="G67">
            <v>31.34</v>
          </cell>
          <cell r="H67">
            <v>31.34</v>
          </cell>
          <cell r="I67">
            <v>31.34</v>
          </cell>
          <cell r="J67">
            <v>28.32</v>
          </cell>
          <cell r="K67">
            <v>31.32</v>
          </cell>
          <cell r="L67">
            <v>32.7</v>
          </cell>
          <cell r="M67">
            <v>33.18</v>
          </cell>
          <cell r="N67">
            <v>33.28</v>
          </cell>
          <cell r="O67">
            <v>33.01</v>
          </cell>
          <cell r="P67">
            <v>32.73</v>
          </cell>
          <cell r="Q67">
            <v>32.3</v>
          </cell>
          <cell r="R67">
            <v>32.09</v>
          </cell>
          <cell r="S67">
            <v>32.42</v>
          </cell>
          <cell r="T67">
            <v>34.4</v>
          </cell>
          <cell r="U67">
            <v>36.4</v>
          </cell>
          <cell r="V67">
            <v>36.01</v>
          </cell>
          <cell r="W67">
            <v>35.23</v>
          </cell>
          <cell r="X67">
            <v>34.39</v>
          </cell>
          <cell r="Y67">
            <v>33.3</v>
          </cell>
          <cell r="Z67">
            <v>31.34</v>
          </cell>
          <cell r="AA67">
            <v>31.34</v>
          </cell>
        </row>
        <row r="68">
          <cell r="C68">
            <v>30.74</v>
          </cell>
          <cell r="D68">
            <v>30.74</v>
          </cell>
          <cell r="F68">
            <v>30.74</v>
          </cell>
          <cell r="G68">
            <v>30.74</v>
          </cell>
          <cell r="H68">
            <v>30.74</v>
          </cell>
          <cell r="I68">
            <v>30.74</v>
          </cell>
          <cell r="J68">
            <v>29.54</v>
          </cell>
          <cell r="K68">
            <v>32.68</v>
          </cell>
          <cell r="L68">
            <v>34.11</v>
          </cell>
          <cell r="M68">
            <v>34.61</v>
          </cell>
          <cell r="N68">
            <v>34.72</v>
          </cell>
          <cell r="O68">
            <v>34.44</v>
          </cell>
          <cell r="P68">
            <v>34.14</v>
          </cell>
          <cell r="Q68">
            <v>33.69</v>
          </cell>
          <cell r="R68">
            <v>33.48</v>
          </cell>
          <cell r="S68">
            <v>33.82</v>
          </cell>
          <cell r="T68">
            <v>35.89</v>
          </cell>
          <cell r="U68">
            <v>37.97</v>
          </cell>
          <cell r="V68">
            <v>37.57</v>
          </cell>
          <cell r="W68">
            <v>36.76</v>
          </cell>
          <cell r="X68">
            <v>35.87</v>
          </cell>
          <cell r="Y68">
            <v>34.73</v>
          </cell>
          <cell r="Z68">
            <v>30.74</v>
          </cell>
          <cell r="AA68">
            <v>30.74</v>
          </cell>
        </row>
        <row r="69">
          <cell r="C69">
            <v>30.31</v>
          </cell>
          <cell r="D69">
            <v>30.31</v>
          </cell>
          <cell r="F69">
            <v>30.31</v>
          </cell>
          <cell r="G69">
            <v>30.31</v>
          </cell>
          <cell r="H69">
            <v>30.31</v>
          </cell>
          <cell r="I69">
            <v>30.31</v>
          </cell>
          <cell r="J69">
            <v>29.07</v>
          </cell>
          <cell r="K69">
            <v>32.15</v>
          </cell>
          <cell r="L69">
            <v>33.57</v>
          </cell>
          <cell r="M69">
            <v>34.05</v>
          </cell>
          <cell r="N69">
            <v>34.16</v>
          </cell>
          <cell r="O69">
            <v>33.88</v>
          </cell>
          <cell r="P69">
            <v>33.6</v>
          </cell>
          <cell r="Q69">
            <v>33.16</v>
          </cell>
          <cell r="R69">
            <v>32.94</v>
          </cell>
          <cell r="S69">
            <v>33.27</v>
          </cell>
          <cell r="T69">
            <v>35.32</v>
          </cell>
          <cell r="U69">
            <v>37.36</v>
          </cell>
          <cell r="V69">
            <v>36.97</v>
          </cell>
          <cell r="W69">
            <v>36.17</v>
          </cell>
          <cell r="X69">
            <v>35.3</v>
          </cell>
          <cell r="Y69">
            <v>34.18</v>
          </cell>
          <cell r="Z69">
            <v>30.31</v>
          </cell>
          <cell r="AA69">
            <v>30.31</v>
          </cell>
        </row>
        <row r="70">
          <cell r="C70">
            <v>29.75</v>
          </cell>
          <cell r="D70">
            <v>29.75</v>
          </cell>
          <cell r="F70">
            <v>29.75</v>
          </cell>
          <cell r="G70">
            <v>29.75</v>
          </cell>
          <cell r="H70">
            <v>29.75</v>
          </cell>
          <cell r="I70">
            <v>29.75</v>
          </cell>
          <cell r="J70">
            <v>27.48</v>
          </cell>
          <cell r="K70">
            <v>30.39</v>
          </cell>
          <cell r="L70">
            <v>31.73</v>
          </cell>
          <cell r="M70">
            <v>32.19</v>
          </cell>
          <cell r="N70">
            <v>32.29</v>
          </cell>
          <cell r="O70">
            <v>32.03</v>
          </cell>
          <cell r="P70">
            <v>31.76</v>
          </cell>
          <cell r="Q70">
            <v>31.34</v>
          </cell>
          <cell r="R70">
            <v>31.14</v>
          </cell>
          <cell r="S70">
            <v>31.45</v>
          </cell>
          <cell r="T70">
            <v>33.38</v>
          </cell>
          <cell r="U70">
            <v>35.32</v>
          </cell>
          <cell r="V70">
            <v>34.94</v>
          </cell>
          <cell r="W70">
            <v>34.19</v>
          </cell>
          <cell r="X70">
            <v>33.37</v>
          </cell>
          <cell r="Y70">
            <v>32.31</v>
          </cell>
          <cell r="Z70">
            <v>29.75</v>
          </cell>
          <cell r="AA70">
            <v>29.75</v>
          </cell>
        </row>
        <row r="71">
          <cell r="C71">
            <v>29.78</v>
          </cell>
          <cell r="D71">
            <v>29.78</v>
          </cell>
          <cell r="F71">
            <v>29.78</v>
          </cell>
          <cell r="G71">
            <v>29.78</v>
          </cell>
          <cell r="H71">
            <v>29.78</v>
          </cell>
          <cell r="I71">
            <v>29.78</v>
          </cell>
          <cell r="J71">
            <v>27.5</v>
          </cell>
          <cell r="K71">
            <v>30.42</v>
          </cell>
          <cell r="L71">
            <v>31.76</v>
          </cell>
          <cell r="M71">
            <v>32.22</v>
          </cell>
          <cell r="N71">
            <v>32.32</v>
          </cell>
          <cell r="O71">
            <v>32.06</v>
          </cell>
          <cell r="P71">
            <v>31.78</v>
          </cell>
          <cell r="Q71">
            <v>31.37</v>
          </cell>
          <cell r="R71">
            <v>31.16</v>
          </cell>
          <cell r="T71">
            <v>33.41</v>
          </cell>
          <cell r="U71">
            <v>35.35</v>
          </cell>
          <cell r="V71">
            <v>34.97</v>
          </cell>
          <cell r="W71">
            <v>34.21</v>
          </cell>
          <cell r="X71">
            <v>33.39</v>
          </cell>
          <cell r="Y71">
            <v>32.33</v>
          </cell>
          <cell r="Z71">
            <v>29.78</v>
          </cell>
          <cell r="AA71">
            <v>29.78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tabSelected="1" zoomScalePageLayoutView="0" workbookViewId="0" topLeftCell="B19">
      <selection activeCell="N40" sqref="N40"/>
    </sheetView>
  </sheetViews>
  <sheetFormatPr defaultColWidth="9.140625" defaultRowHeight="12.75"/>
  <cols>
    <col min="1" max="1" width="24.7109375" style="0" bestFit="1" customWidth="1"/>
    <col min="2" max="2" width="10.7109375" style="0" bestFit="1" customWidth="1"/>
    <col min="3" max="27" width="9.28125" style="0" bestFit="1" customWidth="1"/>
  </cols>
  <sheetData>
    <row r="1" spans="1:27" ht="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5">
      <c r="A3" s="5" t="s">
        <v>1</v>
      </c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5">
      <c r="A4" s="5" t="s">
        <v>3</v>
      </c>
      <c r="B4" s="5" t="s">
        <v>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5">
      <c r="A5" s="5" t="s">
        <v>5</v>
      </c>
      <c r="B5" s="5" t="s">
        <v>35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5">
      <c r="A7" s="5" t="s">
        <v>6</v>
      </c>
      <c r="B7" s="5" t="s">
        <v>7</v>
      </c>
      <c r="C7" s="5" t="s">
        <v>8</v>
      </c>
      <c r="D7" s="5" t="s">
        <v>9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5" t="s">
        <v>19</v>
      </c>
      <c r="P7" s="5" t="s">
        <v>20</v>
      </c>
      <c r="Q7" s="5" t="s">
        <v>21</v>
      </c>
      <c r="R7" s="5" t="s">
        <v>22</v>
      </c>
      <c r="S7" s="5" t="s">
        <v>23</v>
      </c>
      <c r="T7" s="5" t="s">
        <v>24</v>
      </c>
      <c r="U7" s="5" t="s">
        <v>25</v>
      </c>
      <c r="V7" s="5" t="s">
        <v>26</v>
      </c>
      <c r="W7" s="5" t="s">
        <v>27</v>
      </c>
      <c r="X7" s="5" t="s">
        <v>28</v>
      </c>
      <c r="Y7" s="5" t="s">
        <v>29</v>
      </c>
      <c r="Z7" s="5" t="s">
        <v>30</v>
      </c>
      <c r="AA7" s="5" t="s">
        <v>31</v>
      </c>
    </row>
    <row r="8" spans="1:27" ht="15">
      <c r="A8" s="5" t="s">
        <v>32</v>
      </c>
      <c r="B8" s="6">
        <v>41214</v>
      </c>
      <c r="C8" s="5">
        <v>29.61</v>
      </c>
      <c r="D8" s="5">
        <v>33.47</v>
      </c>
      <c r="E8" s="5"/>
      <c r="F8" s="5">
        <v>30.66</v>
      </c>
      <c r="G8" s="5">
        <v>27.94</v>
      </c>
      <c r="H8" s="5">
        <v>28.88</v>
      </c>
      <c r="I8" s="5">
        <v>37.67</v>
      </c>
      <c r="J8" s="5">
        <v>68.82</v>
      </c>
      <c r="K8" s="5">
        <v>110.59</v>
      </c>
      <c r="L8" s="5">
        <v>35.98</v>
      </c>
      <c r="M8" s="5">
        <v>42.98</v>
      </c>
      <c r="N8" s="5">
        <v>35.08</v>
      </c>
      <c r="O8" s="5">
        <v>28.87</v>
      </c>
      <c r="P8" s="5">
        <v>29.01</v>
      </c>
      <c r="Q8" s="5">
        <v>29.02</v>
      </c>
      <c r="R8" s="5">
        <v>27.08</v>
      </c>
      <c r="S8" s="5">
        <v>29.96</v>
      </c>
      <c r="T8" s="5">
        <v>30.9</v>
      </c>
      <c r="U8" s="5">
        <v>44.49</v>
      </c>
      <c r="V8" s="5">
        <v>48.11</v>
      </c>
      <c r="W8" s="5">
        <v>45.94</v>
      </c>
      <c r="X8" s="5">
        <v>51.03</v>
      </c>
      <c r="Y8" s="5">
        <v>57.69</v>
      </c>
      <c r="Z8" s="5">
        <v>52.33</v>
      </c>
      <c r="AA8" s="5">
        <v>34.85</v>
      </c>
    </row>
    <row r="9" spans="1:27" ht="15">
      <c r="A9" s="5" t="s">
        <v>32</v>
      </c>
      <c r="B9" s="6">
        <v>41215</v>
      </c>
      <c r="C9" s="5">
        <v>32.04</v>
      </c>
      <c r="D9" s="5">
        <v>29.83</v>
      </c>
      <c r="E9" s="5"/>
      <c r="F9" s="5">
        <v>28.18</v>
      </c>
      <c r="G9" s="5">
        <v>28.57</v>
      </c>
      <c r="H9" s="5">
        <v>30.73</v>
      </c>
      <c r="I9" s="5">
        <v>31.87</v>
      </c>
      <c r="J9" s="5">
        <v>76.74</v>
      </c>
      <c r="K9" s="5">
        <v>86.32</v>
      </c>
      <c r="L9" s="5">
        <v>47.3</v>
      </c>
      <c r="M9" s="5">
        <v>66.75</v>
      </c>
      <c r="N9" s="5">
        <v>78.5</v>
      </c>
      <c r="O9" s="5">
        <v>30.04</v>
      </c>
      <c r="P9" s="5">
        <v>48.62</v>
      </c>
      <c r="Q9" s="5">
        <v>32.15</v>
      </c>
      <c r="R9" s="5">
        <v>35.69</v>
      </c>
      <c r="S9" s="5">
        <v>49.52</v>
      </c>
      <c r="T9" s="5">
        <v>73.79</v>
      </c>
      <c r="U9" s="5">
        <v>190.4</v>
      </c>
      <c r="V9" s="5">
        <v>93.18</v>
      </c>
      <c r="W9" s="5">
        <v>49.52</v>
      </c>
      <c r="X9" s="5">
        <v>28.94</v>
      </c>
      <c r="Y9" s="5">
        <v>28.51</v>
      </c>
      <c r="Z9" s="5">
        <v>31.83</v>
      </c>
      <c r="AA9" s="5">
        <v>31.17</v>
      </c>
    </row>
    <row r="10" spans="1:27" ht="15">
      <c r="A10" s="5" t="s">
        <v>32</v>
      </c>
      <c r="B10" s="6">
        <v>41216</v>
      </c>
      <c r="C10" s="5">
        <v>28.45</v>
      </c>
      <c r="D10" s="5">
        <v>26.21</v>
      </c>
      <c r="E10" s="5"/>
      <c r="F10" s="5">
        <v>25.96</v>
      </c>
      <c r="G10" s="5">
        <v>25.88</v>
      </c>
      <c r="H10" s="5">
        <v>26.92</v>
      </c>
      <c r="I10" s="5">
        <v>28.22</v>
      </c>
      <c r="J10" s="5">
        <v>28.28</v>
      </c>
      <c r="K10" s="5">
        <v>34.64</v>
      </c>
      <c r="L10" s="5">
        <v>32.28</v>
      </c>
      <c r="M10" s="5">
        <v>29.14</v>
      </c>
      <c r="N10" s="5">
        <v>123.06</v>
      </c>
      <c r="O10" s="5">
        <v>36.3</v>
      </c>
      <c r="P10" s="5">
        <v>38.96</v>
      </c>
      <c r="Q10" s="5">
        <v>38.96</v>
      </c>
      <c r="R10" s="5">
        <v>29.59</v>
      </c>
      <c r="S10" s="5">
        <v>29.02</v>
      </c>
      <c r="T10" s="5">
        <v>35.35</v>
      </c>
      <c r="U10" s="5">
        <v>31.71</v>
      </c>
      <c r="V10" s="5">
        <v>29.03</v>
      </c>
      <c r="W10" s="5">
        <v>37.05</v>
      </c>
      <c r="X10" s="5">
        <v>32.43</v>
      </c>
      <c r="Y10" s="5">
        <v>28.35</v>
      </c>
      <c r="Z10" s="5">
        <v>20.7</v>
      </c>
      <c r="AA10" s="5">
        <v>25.13</v>
      </c>
    </row>
    <row r="11" spans="1:27" ht="15">
      <c r="A11" s="5" t="s">
        <v>32</v>
      </c>
      <c r="B11" s="6">
        <v>41217</v>
      </c>
      <c r="C11" s="5">
        <v>23.8</v>
      </c>
      <c r="D11" s="5">
        <v>24.66</v>
      </c>
      <c r="E11" s="5">
        <v>27.3</v>
      </c>
      <c r="F11" s="5">
        <v>28.3</v>
      </c>
      <c r="G11" s="5">
        <v>27.27</v>
      </c>
      <c r="H11" s="5">
        <v>32.73</v>
      </c>
      <c r="I11" s="5">
        <v>39.4</v>
      </c>
      <c r="J11" s="5">
        <v>41.97</v>
      </c>
      <c r="K11" s="5">
        <v>44.6</v>
      </c>
      <c r="L11" s="5">
        <v>47.52</v>
      </c>
      <c r="M11" s="5">
        <v>38.8</v>
      </c>
      <c r="N11" s="5">
        <v>28.17</v>
      </c>
      <c r="O11" s="5">
        <v>28.3</v>
      </c>
      <c r="P11" s="5">
        <v>28.74</v>
      </c>
      <c r="Q11" s="5">
        <v>27.92</v>
      </c>
      <c r="R11" s="5">
        <v>27.52</v>
      </c>
      <c r="S11" s="5">
        <v>28.2</v>
      </c>
      <c r="T11" s="5">
        <v>75.32</v>
      </c>
      <c r="U11" s="5">
        <v>29.03</v>
      </c>
      <c r="V11" s="5">
        <v>69.54</v>
      </c>
      <c r="W11" s="5">
        <v>77.4</v>
      </c>
      <c r="X11" s="5">
        <v>42.85</v>
      </c>
      <c r="Y11" s="5">
        <v>32.27</v>
      </c>
      <c r="Z11" s="5">
        <v>22.3</v>
      </c>
      <c r="AA11" s="5">
        <v>21.88</v>
      </c>
    </row>
    <row r="12" spans="1:27" ht="15">
      <c r="A12" s="5" t="s">
        <v>32</v>
      </c>
      <c r="B12" s="6">
        <v>41218</v>
      </c>
      <c r="C12" s="5">
        <v>19</v>
      </c>
      <c r="D12" s="5">
        <v>20.54</v>
      </c>
      <c r="E12" s="5"/>
      <c r="F12" s="5">
        <v>21.8</v>
      </c>
      <c r="G12" s="5">
        <v>23</v>
      </c>
      <c r="H12" s="5">
        <v>26.58</v>
      </c>
      <c r="I12" s="5">
        <v>26.94</v>
      </c>
      <c r="J12" s="5">
        <v>26.89</v>
      </c>
      <c r="K12" s="5">
        <v>18.35</v>
      </c>
      <c r="L12" s="5">
        <v>16.35</v>
      </c>
      <c r="M12" s="5">
        <v>24.82</v>
      </c>
      <c r="N12" s="5">
        <v>28.85</v>
      </c>
      <c r="O12" s="5">
        <v>28.92</v>
      </c>
      <c r="P12" s="5">
        <v>29.02</v>
      </c>
      <c r="Q12" s="5">
        <v>28.92</v>
      </c>
      <c r="R12" s="5">
        <v>28.76</v>
      </c>
      <c r="S12" s="5">
        <v>28.09</v>
      </c>
      <c r="T12" s="5">
        <v>100.62</v>
      </c>
      <c r="U12" s="5">
        <v>56.13</v>
      </c>
      <c r="V12" s="5">
        <v>50.55</v>
      </c>
      <c r="W12" s="5">
        <v>40.63</v>
      </c>
      <c r="X12" s="5">
        <v>43.39</v>
      </c>
      <c r="Y12" s="5">
        <v>30.98</v>
      </c>
      <c r="Z12" s="5">
        <v>25.7</v>
      </c>
      <c r="AA12" s="5">
        <v>27.61</v>
      </c>
    </row>
    <row r="13" spans="1:27" ht="15">
      <c r="A13" s="5" t="s">
        <v>32</v>
      </c>
      <c r="B13" s="6">
        <v>41219</v>
      </c>
      <c r="C13" s="5">
        <v>28.08</v>
      </c>
      <c r="D13" s="5">
        <v>29.49</v>
      </c>
      <c r="E13" s="5"/>
      <c r="F13" s="5">
        <v>33.47</v>
      </c>
      <c r="G13" s="5">
        <v>38.06</v>
      </c>
      <c r="H13" s="5">
        <v>42.06</v>
      </c>
      <c r="I13" s="5">
        <v>62.81</v>
      </c>
      <c r="J13" s="5">
        <v>40.63</v>
      </c>
      <c r="K13" s="5">
        <v>56.12</v>
      </c>
      <c r="L13" s="5">
        <v>222.82</v>
      </c>
      <c r="M13" s="5">
        <v>152.52</v>
      </c>
      <c r="N13" s="5">
        <v>178.19</v>
      </c>
      <c r="O13" s="5">
        <v>51.92</v>
      </c>
      <c r="P13" s="5">
        <v>57.31</v>
      </c>
      <c r="Q13" s="5">
        <v>52.57</v>
      </c>
      <c r="R13" s="5">
        <v>52.68</v>
      </c>
      <c r="S13" s="5">
        <v>134.85</v>
      </c>
      <c r="T13" s="5">
        <v>563.31</v>
      </c>
      <c r="U13" s="5">
        <v>153.38</v>
      </c>
      <c r="V13" s="5">
        <v>62.2</v>
      </c>
      <c r="W13" s="5">
        <v>47.58</v>
      </c>
      <c r="X13" s="5">
        <v>29.42</v>
      </c>
      <c r="Y13" s="5">
        <v>18.31</v>
      </c>
      <c r="Z13" s="5">
        <v>27.91</v>
      </c>
      <c r="AA13" s="5">
        <v>25.77</v>
      </c>
    </row>
    <row r="14" spans="1:27" ht="15">
      <c r="A14" s="5" t="s">
        <v>32</v>
      </c>
      <c r="B14" s="6">
        <v>41220</v>
      </c>
      <c r="C14" s="5">
        <v>22.09</v>
      </c>
      <c r="D14" s="5">
        <v>22.09</v>
      </c>
      <c r="E14" s="5"/>
      <c r="F14" s="5">
        <v>22.09</v>
      </c>
      <c r="G14" s="5">
        <v>25.59</v>
      </c>
      <c r="H14" s="5">
        <v>33.42</v>
      </c>
      <c r="I14" s="5">
        <v>88.69</v>
      </c>
      <c r="J14" s="5">
        <v>35.05</v>
      </c>
      <c r="K14" s="5">
        <v>30.46</v>
      </c>
      <c r="L14" s="5">
        <v>29.83</v>
      </c>
      <c r="M14" s="5">
        <v>27.98</v>
      </c>
      <c r="N14" s="5">
        <v>25.18</v>
      </c>
      <c r="O14" s="5">
        <v>27.09</v>
      </c>
      <c r="P14" s="5">
        <v>29.07</v>
      </c>
      <c r="Q14" s="5">
        <v>33.66</v>
      </c>
      <c r="R14" s="5">
        <v>61.96</v>
      </c>
      <c r="S14" s="5">
        <v>503.26</v>
      </c>
      <c r="T14" s="5">
        <v>982.58</v>
      </c>
      <c r="U14" s="5">
        <v>771.73</v>
      </c>
      <c r="V14" s="5">
        <v>217.27</v>
      </c>
      <c r="W14" s="5">
        <v>67.59</v>
      </c>
      <c r="X14" s="5">
        <v>91.13</v>
      </c>
      <c r="Y14" s="5">
        <v>42.63</v>
      </c>
      <c r="Z14" s="5">
        <v>60.06</v>
      </c>
      <c r="AA14" s="5">
        <v>44.38</v>
      </c>
    </row>
    <row r="15" spans="1:27" ht="15">
      <c r="A15" s="5" t="s">
        <v>32</v>
      </c>
      <c r="B15" s="6">
        <v>41221</v>
      </c>
      <c r="C15" s="5">
        <v>42.12</v>
      </c>
      <c r="D15" s="5">
        <v>41.02</v>
      </c>
      <c r="E15" s="5"/>
      <c r="F15" s="5">
        <v>41.02</v>
      </c>
      <c r="G15" s="5">
        <v>40.55</v>
      </c>
      <c r="H15" s="5">
        <v>36.65</v>
      </c>
      <c r="I15" s="5">
        <v>85.15</v>
      </c>
      <c r="J15" s="5">
        <v>136.13</v>
      </c>
      <c r="K15" s="5">
        <v>100.95</v>
      </c>
      <c r="L15" s="5">
        <v>101.29</v>
      </c>
      <c r="M15" s="5">
        <v>204.48</v>
      </c>
      <c r="N15" s="5">
        <v>132.6</v>
      </c>
      <c r="O15" s="5">
        <v>99.42</v>
      </c>
      <c r="P15" s="5">
        <v>137.52</v>
      </c>
      <c r="Q15" s="5">
        <v>342.96</v>
      </c>
      <c r="R15" s="5">
        <v>130.92</v>
      </c>
      <c r="S15" s="5">
        <v>287.62</v>
      </c>
      <c r="T15" s="5">
        <v>857.52</v>
      </c>
      <c r="U15" s="5">
        <v>773.04</v>
      </c>
      <c r="V15" s="5">
        <v>178.74</v>
      </c>
      <c r="W15" s="5">
        <v>99.41</v>
      </c>
      <c r="X15" s="5">
        <v>64.57</v>
      </c>
      <c r="Y15" s="5">
        <v>39.62</v>
      </c>
      <c r="Z15" s="5">
        <v>39.06</v>
      </c>
      <c r="AA15" s="5">
        <v>41.91</v>
      </c>
    </row>
    <row r="16" spans="1:27" ht="15">
      <c r="A16" s="5" t="s">
        <v>32</v>
      </c>
      <c r="B16" s="6">
        <v>41222</v>
      </c>
      <c r="C16" s="5">
        <v>41.81</v>
      </c>
      <c r="D16" s="5">
        <v>35.62</v>
      </c>
      <c r="E16" s="5"/>
      <c r="F16" s="5">
        <v>34.2</v>
      </c>
      <c r="G16" s="5">
        <v>34.7</v>
      </c>
      <c r="H16" s="5">
        <v>32.55</v>
      </c>
      <c r="I16" s="5">
        <v>47.71</v>
      </c>
      <c r="J16" s="5">
        <v>48.07</v>
      </c>
      <c r="K16" s="5">
        <v>47.66</v>
      </c>
      <c r="L16" s="5">
        <v>61.65</v>
      </c>
      <c r="M16" s="5">
        <v>83.7</v>
      </c>
      <c r="N16" s="5">
        <v>75.84</v>
      </c>
      <c r="O16" s="5">
        <v>96.64</v>
      </c>
      <c r="P16" s="5">
        <v>76.71</v>
      </c>
      <c r="Q16" s="5">
        <v>106.61</v>
      </c>
      <c r="R16" s="5">
        <v>48.03</v>
      </c>
      <c r="S16" s="5">
        <v>102.36</v>
      </c>
      <c r="T16" s="5">
        <v>236.5</v>
      </c>
      <c r="U16" s="5">
        <v>62.07</v>
      </c>
      <c r="V16" s="5">
        <v>45.17</v>
      </c>
      <c r="W16" s="5">
        <v>44.5</v>
      </c>
      <c r="X16" s="5">
        <v>29.84</v>
      </c>
      <c r="Y16" s="5">
        <v>28.88</v>
      </c>
      <c r="Z16" s="5">
        <v>32.75</v>
      </c>
      <c r="AA16" s="5">
        <v>45.6</v>
      </c>
    </row>
    <row r="17" spans="1:27" ht="15">
      <c r="A17" s="5" t="s">
        <v>32</v>
      </c>
      <c r="B17" s="6">
        <v>41223</v>
      </c>
      <c r="C17" s="5">
        <v>45.49</v>
      </c>
      <c r="D17" s="5">
        <v>41.73</v>
      </c>
      <c r="E17" s="5"/>
      <c r="F17" s="5">
        <v>33.32</v>
      </c>
      <c r="G17" s="5">
        <v>26.78</v>
      </c>
      <c r="H17" s="5">
        <v>25.22</v>
      </c>
      <c r="I17" s="5">
        <v>23.16</v>
      </c>
      <c r="J17" s="5">
        <v>15.81</v>
      </c>
      <c r="K17" s="5">
        <v>14.8</v>
      </c>
      <c r="L17" s="5">
        <v>34.34</v>
      </c>
      <c r="M17" s="5">
        <v>69.1</v>
      </c>
      <c r="N17" s="5">
        <v>42.08</v>
      </c>
      <c r="O17" s="5">
        <v>38.98</v>
      </c>
      <c r="P17" s="5">
        <v>30.7</v>
      </c>
      <c r="Q17" s="5">
        <v>28.59</v>
      </c>
      <c r="R17" s="5">
        <v>28.33</v>
      </c>
      <c r="S17" s="5">
        <v>30.94</v>
      </c>
      <c r="T17" s="5">
        <v>57.05</v>
      </c>
      <c r="U17" s="5">
        <v>171.19</v>
      </c>
      <c r="V17" s="5">
        <v>61.05</v>
      </c>
      <c r="W17" s="5">
        <v>70.36</v>
      </c>
      <c r="X17" s="5">
        <v>45.92</v>
      </c>
      <c r="Y17" s="5">
        <v>34.55</v>
      </c>
      <c r="Z17" s="5">
        <v>52.51</v>
      </c>
      <c r="AA17" s="5">
        <v>71.18</v>
      </c>
    </row>
    <row r="18" spans="1:27" ht="15">
      <c r="A18" s="5" t="s">
        <v>32</v>
      </c>
      <c r="B18" s="6">
        <v>41224</v>
      </c>
      <c r="C18" s="5">
        <v>60.46</v>
      </c>
      <c r="D18" s="5">
        <v>56.31</v>
      </c>
      <c r="E18" s="5"/>
      <c r="F18" s="5">
        <v>35.69</v>
      </c>
      <c r="G18" s="5">
        <v>34.54</v>
      </c>
      <c r="H18" s="5">
        <v>34.55</v>
      </c>
      <c r="I18" s="5">
        <v>35.08</v>
      </c>
      <c r="J18" s="5">
        <v>20.86</v>
      </c>
      <c r="K18" s="5">
        <v>24.31</v>
      </c>
      <c r="L18" s="5">
        <v>25.76</v>
      </c>
      <c r="M18" s="5">
        <v>27.41</v>
      </c>
      <c r="N18" s="5">
        <v>27.66</v>
      </c>
      <c r="O18" s="5">
        <v>28.35</v>
      </c>
      <c r="P18" s="5">
        <v>28.17</v>
      </c>
      <c r="Q18" s="5">
        <v>26.95</v>
      </c>
      <c r="R18" s="5">
        <v>16.81</v>
      </c>
      <c r="S18" s="5">
        <v>27.23</v>
      </c>
      <c r="T18" s="5">
        <v>45.52</v>
      </c>
      <c r="U18" s="5">
        <v>38.2</v>
      </c>
      <c r="V18" s="5">
        <v>38.53</v>
      </c>
      <c r="W18" s="5">
        <v>40.51</v>
      </c>
      <c r="X18" s="5">
        <v>40.32</v>
      </c>
      <c r="Y18" s="5">
        <v>37.23</v>
      </c>
      <c r="Z18" s="5">
        <v>26.29</v>
      </c>
      <c r="AA18" s="5">
        <v>14.8</v>
      </c>
    </row>
    <row r="19" spans="1:27" ht="15">
      <c r="A19" s="5" t="s">
        <v>32</v>
      </c>
      <c r="B19" s="6">
        <v>41225</v>
      </c>
      <c r="C19" s="5">
        <v>14.8</v>
      </c>
      <c r="D19" s="5">
        <v>14.8</v>
      </c>
      <c r="E19" s="5"/>
      <c r="F19" s="5">
        <v>17.17</v>
      </c>
      <c r="G19" s="5">
        <v>16.73</v>
      </c>
      <c r="H19" s="5">
        <v>16.2</v>
      </c>
      <c r="I19" s="5">
        <v>15.96</v>
      </c>
      <c r="J19" s="5">
        <v>14.87</v>
      </c>
      <c r="K19" s="5">
        <v>14.83</v>
      </c>
      <c r="L19" s="5">
        <v>23.47</v>
      </c>
      <c r="M19" s="5">
        <v>27.16</v>
      </c>
      <c r="N19" s="5">
        <v>27.55</v>
      </c>
      <c r="O19" s="5">
        <v>27.8</v>
      </c>
      <c r="P19" s="5">
        <v>27.42</v>
      </c>
      <c r="Q19" s="5">
        <v>26.8</v>
      </c>
      <c r="R19" s="5">
        <v>26.64</v>
      </c>
      <c r="S19" s="5">
        <v>22.71</v>
      </c>
      <c r="T19" s="5">
        <v>60.21</v>
      </c>
      <c r="U19" s="5">
        <v>35.42</v>
      </c>
      <c r="V19" s="5">
        <v>28.42</v>
      </c>
      <c r="W19" s="5">
        <v>27.98</v>
      </c>
      <c r="X19" s="5">
        <v>27.69</v>
      </c>
      <c r="Y19" s="5">
        <v>19.6</v>
      </c>
      <c r="Z19" s="5">
        <v>20.76</v>
      </c>
      <c r="AA19" s="5">
        <v>13.68</v>
      </c>
    </row>
    <row r="20" spans="1:27" ht="15">
      <c r="A20" s="5" t="s">
        <v>32</v>
      </c>
      <c r="B20" s="6">
        <v>41226</v>
      </c>
      <c r="C20" s="5">
        <v>14.24</v>
      </c>
      <c r="D20" s="5">
        <v>13.42</v>
      </c>
      <c r="E20" s="5"/>
      <c r="F20" s="5">
        <v>13.43</v>
      </c>
      <c r="G20" s="5">
        <v>14.3</v>
      </c>
      <c r="H20" s="5">
        <v>14.81</v>
      </c>
      <c r="I20" s="5">
        <v>17.8</v>
      </c>
      <c r="J20" s="5">
        <v>18.82</v>
      </c>
      <c r="K20" s="5">
        <v>24.61</v>
      </c>
      <c r="L20" s="5">
        <v>25.93</v>
      </c>
      <c r="M20" s="5">
        <v>26.92</v>
      </c>
      <c r="N20" s="5">
        <v>26.02</v>
      </c>
      <c r="O20" s="5">
        <v>26.97</v>
      </c>
      <c r="P20" s="5">
        <v>26.97</v>
      </c>
      <c r="Q20" s="5">
        <v>27.77</v>
      </c>
      <c r="R20" s="5">
        <v>30.34</v>
      </c>
      <c r="S20" s="5">
        <v>39.01</v>
      </c>
      <c r="T20" s="5">
        <v>111.83</v>
      </c>
      <c r="U20" s="5">
        <v>80.83</v>
      </c>
      <c r="V20" s="5">
        <v>43.19</v>
      </c>
      <c r="W20" s="5">
        <v>28.34</v>
      </c>
      <c r="X20" s="5">
        <v>30.26</v>
      </c>
      <c r="Y20" s="5">
        <v>20.6</v>
      </c>
      <c r="Z20" s="5">
        <v>16.47</v>
      </c>
      <c r="AA20" s="5">
        <v>21.47</v>
      </c>
    </row>
    <row r="21" spans="1:27" ht="15">
      <c r="A21" s="5" t="s">
        <v>32</v>
      </c>
      <c r="B21" s="6">
        <v>41227</v>
      </c>
      <c r="C21" s="5">
        <v>20.49</v>
      </c>
      <c r="D21" s="5">
        <v>19.77</v>
      </c>
      <c r="E21" s="5"/>
      <c r="F21" s="5">
        <v>19.09</v>
      </c>
      <c r="G21" s="5">
        <v>20.4</v>
      </c>
      <c r="H21" s="5">
        <v>25.67</v>
      </c>
      <c r="I21" s="5">
        <v>31.9</v>
      </c>
      <c r="J21" s="5">
        <v>33.14</v>
      </c>
      <c r="K21" s="5">
        <v>29.65</v>
      </c>
      <c r="L21" s="5">
        <v>25.71</v>
      </c>
      <c r="M21" s="5">
        <v>20.91</v>
      </c>
      <c r="N21" s="5">
        <v>19.34</v>
      </c>
      <c r="O21" s="5">
        <v>24</v>
      </c>
      <c r="P21" s="5">
        <v>22.73</v>
      </c>
      <c r="Q21" s="5">
        <v>26.62</v>
      </c>
      <c r="R21" s="5">
        <v>52.77</v>
      </c>
      <c r="S21" s="5">
        <v>49.37</v>
      </c>
      <c r="T21" s="5">
        <v>412.88</v>
      </c>
      <c r="U21" s="5">
        <v>58.5</v>
      </c>
      <c r="V21" s="5">
        <v>40.14</v>
      </c>
      <c r="W21" s="5">
        <v>33.48</v>
      </c>
      <c r="X21" s="5">
        <v>32.79</v>
      </c>
      <c r="Y21" s="5">
        <v>17.86</v>
      </c>
      <c r="Z21" s="5">
        <v>16.36</v>
      </c>
      <c r="AA21" s="5">
        <v>19.83</v>
      </c>
    </row>
    <row r="22" spans="1:27" ht="15">
      <c r="A22" s="5" t="s">
        <v>32</v>
      </c>
      <c r="B22" s="6">
        <v>41228</v>
      </c>
      <c r="C22" s="5">
        <v>18.86</v>
      </c>
      <c r="D22" s="5">
        <v>18.74</v>
      </c>
      <c r="E22" s="5"/>
      <c r="F22" s="5">
        <v>18.67</v>
      </c>
      <c r="G22" s="5">
        <v>18.73</v>
      </c>
      <c r="H22" s="5">
        <v>18.86</v>
      </c>
      <c r="I22" s="5">
        <v>16.28</v>
      </c>
      <c r="J22" s="5">
        <v>25.82</v>
      </c>
      <c r="K22" s="5">
        <v>21.5</v>
      </c>
      <c r="L22" s="5">
        <v>25.08</v>
      </c>
      <c r="M22" s="5">
        <v>38.33</v>
      </c>
      <c r="N22" s="5">
        <v>40.42</v>
      </c>
      <c r="O22" s="5">
        <v>30.82</v>
      </c>
      <c r="P22" s="5">
        <v>30.66</v>
      </c>
      <c r="Q22" s="5">
        <v>32.32</v>
      </c>
      <c r="R22" s="5">
        <v>26.77</v>
      </c>
      <c r="S22" s="5">
        <v>53.11</v>
      </c>
      <c r="T22" s="5">
        <v>116.69</v>
      </c>
      <c r="U22" s="5">
        <v>52.78</v>
      </c>
      <c r="V22" s="5">
        <v>34.54</v>
      </c>
      <c r="W22" s="5">
        <v>28.69</v>
      </c>
      <c r="X22" s="5">
        <v>34.55</v>
      </c>
      <c r="Y22" s="5">
        <v>27.85</v>
      </c>
      <c r="Z22" s="5">
        <v>24.33</v>
      </c>
      <c r="AA22" s="5">
        <v>39.61</v>
      </c>
    </row>
    <row r="23" spans="1:27" ht="15">
      <c r="A23" s="5" t="s">
        <v>32</v>
      </c>
      <c r="B23" s="6">
        <v>41229</v>
      </c>
      <c r="C23" s="5">
        <v>36.6</v>
      </c>
      <c r="D23" s="5">
        <v>27.17</v>
      </c>
      <c r="E23" s="5"/>
      <c r="F23" s="5">
        <v>26.1</v>
      </c>
      <c r="G23" s="5">
        <v>18.82</v>
      </c>
      <c r="H23" s="5">
        <v>18.27</v>
      </c>
      <c r="I23" s="5">
        <v>25.4</v>
      </c>
      <c r="J23" s="5">
        <v>28.05</v>
      </c>
      <c r="K23" s="5">
        <v>44.37</v>
      </c>
      <c r="L23" s="5">
        <v>40.52</v>
      </c>
      <c r="M23" s="5">
        <v>40.52</v>
      </c>
      <c r="N23" s="5">
        <v>40.52</v>
      </c>
      <c r="O23" s="5">
        <v>40.52</v>
      </c>
      <c r="P23" s="5">
        <v>40.52</v>
      </c>
      <c r="Q23" s="5">
        <v>35.16</v>
      </c>
      <c r="R23" s="5">
        <v>37.97</v>
      </c>
      <c r="S23" s="5">
        <v>60.5</v>
      </c>
      <c r="T23" s="5">
        <v>246.1</v>
      </c>
      <c r="U23" s="5">
        <v>87.93</v>
      </c>
      <c r="V23" s="5">
        <v>45.02</v>
      </c>
      <c r="W23" s="5">
        <v>56.01</v>
      </c>
      <c r="X23" s="5">
        <v>41.21</v>
      </c>
      <c r="Y23" s="5">
        <v>38.96</v>
      </c>
      <c r="Z23" s="5">
        <v>30.78</v>
      </c>
      <c r="AA23" s="5">
        <v>24.63</v>
      </c>
    </row>
    <row r="24" spans="1:27" ht="15">
      <c r="A24" s="5" t="s">
        <v>32</v>
      </c>
      <c r="B24" s="6">
        <v>41230</v>
      </c>
      <c r="C24" s="5">
        <v>28.62</v>
      </c>
      <c r="D24" s="5">
        <v>33.44</v>
      </c>
      <c r="E24" s="5"/>
      <c r="F24" s="5">
        <v>34.17</v>
      </c>
      <c r="G24" s="5">
        <v>38.21</v>
      </c>
      <c r="H24" s="5">
        <v>339.91</v>
      </c>
      <c r="I24" s="5">
        <v>347.68</v>
      </c>
      <c r="J24" s="5">
        <v>246.35</v>
      </c>
      <c r="K24" s="5">
        <v>37.61</v>
      </c>
      <c r="L24" s="5">
        <v>45.92</v>
      </c>
      <c r="M24" s="5">
        <v>77.89</v>
      </c>
      <c r="N24" s="5">
        <v>88.93</v>
      </c>
      <c r="O24" s="5">
        <v>91.18</v>
      </c>
      <c r="P24" s="5">
        <v>116.1</v>
      </c>
      <c r="Q24" s="5">
        <v>105.1</v>
      </c>
      <c r="R24" s="5">
        <v>167.27</v>
      </c>
      <c r="S24" s="5">
        <v>516.35</v>
      </c>
      <c r="T24" s="5">
        <v>902.42</v>
      </c>
      <c r="U24" s="5">
        <v>273.86</v>
      </c>
      <c r="V24" s="5">
        <v>57.52</v>
      </c>
      <c r="W24" s="5">
        <v>102.13</v>
      </c>
      <c r="X24" s="5">
        <v>55.6</v>
      </c>
      <c r="Y24" s="5">
        <v>67.41</v>
      </c>
      <c r="Z24" s="5">
        <v>34.54</v>
      </c>
      <c r="AA24" s="5">
        <v>35.45</v>
      </c>
    </row>
    <row r="25" spans="1:27" ht="15">
      <c r="A25" s="5" t="s">
        <v>32</v>
      </c>
      <c r="B25" s="6">
        <v>41231</v>
      </c>
      <c r="C25" s="5">
        <v>34.54</v>
      </c>
      <c r="D25" s="5">
        <v>32.39</v>
      </c>
      <c r="E25" s="5"/>
      <c r="F25" s="5">
        <v>30.26</v>
      </c>
      <c r="G25" s="5">
        <v>26.72</v>
      </c>
      <c r="H25" s="5">
        <v>22.52</v>
      </c>
      <c r="I25" s="5">
        <v>21.99</v>
      </c>
      <c r="J25" s="5">
        <v>15.35</v>
      </c>
      <c r="K25" s="5">
        <v>23.39</v>
      </c>
      <c r="L25" s="5">
        <v>24.12</v>
      </c>
      <c r="M25" s="5">
        <v>24.88</v>
      </c>
      <c r="N25" s="5">
        <v>28.47</v>
      </c>
      <c r="O25" s="5">
        <v>40.21</v>
      </c>
      <c r="P25" s="5">
        <v>35.59</v>
      </c>
      <c r="Q25" s="5">
        <v>71</v>
      </c>
      <c r="R25" s="5">
        <v>40.57</v>
      </c>
      <c r="S25" s="5">
        <v>231.35</v>
      </c>
      <c r="T25" s="5">
        <v>627.03</v>
      </c>
      <c r="U25" s="5">
        <v>337.89</v>
      </c>
      <c r="V25" s="5">
        <v>88.9</v>
      </c>
      <c r="W25" s="5">
        <v>35.74</v>
      </c>
      <c r="X25" s="5">
        <v>35.74</v>
      </c>
      <c r="Y25" s="5">
        <v>36.41</v>
      </c>
      <c r="Z25" s="5">
        <v>34.89</v>
      </c>
      <c r="AA25" s="5">
        <v>31.93</v>
      </c>
    </row>
    <row r="26" spans="1:27" ht="15">
      <c r="A26" s="5" t="s">
        <v>32</v>
      </c>
      <c r="B26" s="6">
        <v>41232</v>
      </c>
      <c r="C26" s="5">
        <v>30.68</v>
      </c>
      <c r="D26" s="5">
        <v>32.52</v>
      </c>
      <c r="E26" s="5"/>
      <c r="F26" s="5">
        <v>33.54</v>
      </c>
      <c r="G26" s="5">
        <v>29.68</v>
      </c>
      <c r="H26" s="5">
        <v>28.35</v>
      </c>
      <c r="I26" s="5">
        <v>27.35</v>
      </c>
      <c r="J26" s="5">
        <v>32.34</v>
      </c>
      <c r="K26" s="5">
        <v>34.54</v>
      </c>
      <c r="L26" s="5">
        <v>53.71</v>
      </c>
      <c r="M26" s="5">
        <v>44.11</v>
      </c>
      <c r="N26" s="5">
        <v>43.93</v>
      </c>
      <c r="O26" s="5">
        <v>37.83</v>
      </c>
      <c r="P26" s="5">
        <v>51.35</v>
      </c>
      <c r="Q26" s="5">
        <v>22.73</v>
      </c>
      <c r="R26" s="5">
        <v>18.86</v>
      </c>
      <c r="S26" s="5">
        <v>28.02</v>
      </c>
      <c r="T26" s="5">
        <v>33.3</v>
      </c>
      <c r="U26" s="5">
        <v>31.06</v>
      </c>
      <c r="V26" s="5">
        <v>25.64</v>
      </c>
      <c r="W26" s="5">
        <v>29.23</v>
      </c>
      <c r="X26" s="5">
        <v>43.37</v>
      </c>
      <c r="Y26" s="5">
        <v>32.91</v>
      </c>
      <c r="Z26" s="5">
        <v>29.57</v>
      </c>
      <c r="AA26" s="5">
        <v>24.17</v>
      </c>
    </row>
    <row r="27" spans="1:27" ht="15">
      <c r="A27" s="5" t="s">
        <v>32</v>
      </c>
      <c r="B27" s="6">
        <v>41233</v>
      </c>
      <c r="C27" s="5">
        <v>22.07</v>
      </c>
      <c r="D27" s="5">
        <v>27.18</v>
      </c>
      <c r="E27" s="5"/>
      <c r="F27" s="5">
        <v>27.94</v>
      </c>
      <c r="G27" s="5">
        <v>29.18</v>
      </c>
      <c r="H27" s="5">
        <v>33.31</v>
      </c>
      <c r="I27" s="5">
        <v>34.54</v>
      </c>
      <c r="J27" s="5">
        <v>43.75</v>
      </c>
      <c r="K27" s="5">
        <v>46.94</v>
      </c>
      <c r="L27" s="5">
        <v>45.84</v>
      </c>
      <c r="M27" s="5">
        <v>46.62</v>
      </c>
      <c r="N27" s="5">
        <v>63.5</v>
      </c>
      <c r="O27" s="5">
        <v>75.23</v>
      </c>
      <c r="P27" s="5">
        <v>115.74</v>
      </c>
      <c r="Q27" s="5">
        <v>115.56</v>
      </c>
      <c r="R27" s="5">
        <v>232.43</v>
      </c>
      <c r="S27" s="5">
        <v>954.14</v>
      </c>
      <c r="T27" s="5">
        <v>1002.51</v>
      </c>
      <c r="U27" s="5">
        <v>968.69</v>
      </c>
      <c r="V27" s="5">
        <v>302.06</v>
      </c>
      <c r="W27" s="5">
        <v>35.75</v>
      </c>
      <c r="X27" s="5">
        <v>35.01</v>
      </c>
      <c r="Y27" s="5">
        <v>31.64</v>
      </c>
      <c r="Z27" s="5">
        <v>35.43</v>
      </c>
      <c r="AA27" s="5">
        <v>54.47</v>
      </c>
    </row>
    <row r="28" spans="1:27" ht="15">
      <c r="A28" s="5" t="s">
        <v>32</v>
      </c>
      <c r="B28" s="6">
        <v>41234</v>
      </c>
      <c r="C28" s="5">
        <v>52.52</v>
      </c>
      <c r="D28" s="5">
        <v>52.52</v>
      </c>
      <c r="E28" s="5"/>
      <c r="F28" s="5">
        <v>52.52</v>
      </c>
      <c r="G28" s="5">
        <v>44.23</v>
      </c>
      <c r="H28" s="5">
        <v>41.8</v>
      </c>
      <c r="I28" s="5">
        <v>182.56</v>
      </c>
      <c r="J28" s="5">
        <v>726.17</v>
      </c>
      <c r="K28" s="5">
        <v>687.25</v>
      </c>
      <c r="L28" s="5">
        <v>124.35</v>
      </c>
      <c r="M28" s="5">
        <v>865.55</v>
      </c>
      <c r="N28" s="5">
        <v>420.02</v>
      </c>
      <c r="O28" s="5">
        <v>161.57</v>
      </c>
      <c r="P28" s="5">
        <v>280.85</v>
      </c>
      <c r="Q28" s="5">
        <v>86.79</v>
      </c>
      <c r="R28" s="5">
        <v>77.65</v>
      </c>
      <c r="S28" s="5">
        <v>515.4</v>
      </c>
      <c r="T28" s="5">
        <v>1001.16</v>
      </c>
      <c r="U28" s="5">
        <v>795.81</v>
      </c>
      <c r="V28" s="5">
        <v>184.32</v>
      </c>
      <c r="W28" s="5">
        <v>77.52</v>
      </c>
      <c r="X28" s="5">
        <v>57.13</v>
      </c>
      <c r="Y28" s="5">
        <v>39.58</v>
      </c>
      <c r="Z28" s="5">
        <v>34.54</v>
      </c>
      <c r="AA28" s="5">
        <v>35.27</v>
      </c>
    </row>
    <row r="29" spans="1:27" ht="15">
      <c r="A29" s="5" t="s">
        <v>32</v>
      </c>
      <c r="B29" s="6">
        <v>41235</v>
      </c>
      <c r="C29" s="5">
        <v>34.2</v>
      </c>
      <c r="D29" s="5">
        <v>33.86</v>
      </c>
      <c r="E29" s="5"/>
      <c r="F29" s="5">
        <v>34.53</v>
      </c>
      <c r="G29" s="5">
        <v>34.54</v>
      </c>
      <c r="H29" s="5">
        <v>41.32</v>
      </c>
      <c r="I29" s="5">
        <v>65.4</v>
      </c>
      <c r="J29" s="5">
        <v>680.26</v>
      </c>
      <c r="K29" s="5">
        <v>259.58</v>
      </c>
      <c r="L29" s="5">
        <v>678.42</v>
      </c>
      <c r="M29" s="5">
        <v>252.52</v>
      </c>
      <c r="N29" s="5">
        <v>228.76</v>
      </c>
      <c r="O29" s="5">
        <v>173.46</v>
      </c>
      <c r="P29" s="5">
        <v>42.83</v>
      </c>
      <c r="Q29" s="5">
        <v>40.52</v>
      </c>
      <c r="R29" s="5">
        <v>41.74</v>
      </c>
      <c r="S29" s="5">
        <v>436.59</v>
      </c>
      <c r="T29" s="5">
        <v>845.64</v>
      </c>
      <c r="U29" s="5">
        <v>374.19</v>
      </c>
      <c r="V29" s="5">
        <v>96.13</v>
      </c>
      <c r="W29" s="5">
        <v>35.01</v>
      </c>
      <c r="X29" s="5">
        <v>34.23</v>
      </c>
      <c r="Y29" s="5">
        <v>22.18</v>
      </c>
      <c r="Z29" s="5">
        <v>24.99</v>
      </c>
      <c r="AA29" s="5">
        <v>34.82</v>
      </c>
    </row>
    <row r="30" spans="1:27" ht="15">
      <c r="A30" s="5" t="s">
        <v>32</v>
      </c>
      <c r="B30" s="6">
        <v>41236</v>
      </c>
      <c r="C30" s="5">
        <v>34.53</v>
      </c>
      <c r="D30" s="5">
        <v>28.05</v>
      </c>
      <c r="E30" s="5"/>
      <c r="F30" s="5">
        <v>27.02</v>
      </c>
      <c r="G30" s="5">
        <v>34.15</v>
      </c>
      <c r="H30" s="5">
        <v>39.21</v>
      </c>
      <c r="I30" s="5">
        <v>35.22</v>
      </c>
      <c r="J30" s="5">
        <v>34.54</v>
      </c>
      <c r="K30" s="5">
        <v>34.61</v>
      </c>
      <c r="L30" s="5">
        <v>34.64</v>
      </c>
      <c r="M30" s="5">
        <v>30.49</v>
      </c>
      <c r="N30" s="5">
        <v>29.76</v>
      </c>
      <c r="O30" s="5">
        <v>22.72</v>
      </c>
      <c r="P30" s="5">
        <v>23.74</v>
      </c>
      <c r="Q30" s="5">
        <v>23.11</v>
      </c>
      <c r="R30" s="5">
        <v>23.77</v>
      </c>
      <c r="S30" s="5">
        <v>28.61</v>
      </c>
      <c r="T30" s="5">
        <v>37.67</v>
      </c>
      <c r="U30" s="5">
        <v>36.13</v>
      </c>
      <c r="V30" s="5">
        <v>34.53</v>
      </c>
      <c r="W30" s="5">
        <v>29.71</v>
      </c>
      <c r="X30" s="5">
        <v>32.18</v>
      </c>
      <c r="Y30" s="5">
        <v>24.86</v>
      </c>
      <c r="Z30" s="5">
        <v>24.86</v>
      </c>
      <c r="AA30" s="5">
        <v>26.73</v>
      </c>
    </row>
    <row r="31" spans="1:27" ht="15">
      <c r="A31" s="5" t="s">
        <v>32</v>
      </c>
      <c r="B31" s="6">
        <v>41237</v>
      </c>
      <c r="C31" s="5">
        <v>26.98</v>
      </c>
      <c r="D31" s="5">
        <v>31.79</v>
      </c>
      <c r="E31" s="5"/>
      <c r="F31" s="5">
        <v>34.35</v>
      </c>
      <c r="G31" s="5">
        <v>41.09</v>
      </c>
      <c r="H31" s="5">
        <v>45.45</v>
      </c>
      <c r="I31" s="5">
        <v>46.05</v>
      </c>
      <c r="J31" s="5">
        <v>45.56</v>
      </c>
      <c r="K31" s="5">
        <v>45.19</v>
      </c>
      <c r="L31" s="5">
        <v>61.55</v>
      </c>
      <c r="M31" s="5">
        <v>57.05</v>
      </c>
      <c r="N31" s="5">
        <v>49.67</v>
      </c>
      <c r="O31" s="5">
        <v>47.52</v>
      </c>
      <c r="P31" s="5">
        <v>83.35</v>
      </c>
      <c r="Q31" s="5">
        <v>73.08</v>
      </c>
      <c r="R31" s="5">
        <v>41.3</v>
      </c>
      <c r="S31" s="5">
        <v>93.35</v>
      </c>
      <c r="T31" s="5">
        <v>246.83</v>
      </c>
      <c r="U31" s="5">
        <v>128.96</v>
      </c>
      <c r="V31" s="5">
        <v>60.35</v>
      </c>
      <c r="W31" s="5">
        <v>70.15</v>
      </c>
      <c r="X31" s="5">
        <v>89.35</v>
      </c>
      <c r="Y31" s="5">
        <v>178.79</v>
      </c>
      <c r="Z31" s="5">
        <v>79.47</v>
      </c>
      <c r="AA31" s="5">
        <v>81.82</v>
      </c>
    </row>
    <row r="32" spans="1:27" ht="15">
      <c r="A32" s="5" t="s">
        <v>32</v>
      </c>
      <c r="B32" s="6">
        <v>41238</v>
      </c>
      <c r="C32" s="5">
        <v>82.1</v>
      </c>
      <c r="D32" s="5">
        <v>73.53</v>
      </c>
      <c r="E32" s="5"/>
      <c r="F32" s="5">
        <v>51.06</v>
      </c>
      <c r="G32" s="5">
        <v>45.68</v>
      </c>
      <c r="H32" s="5">
        <v>46.06</v>
      </c>
      <c r="I32" s="5">
        <v>46.06</v>
      </c>
      <c r="J32" s="5">
        <v>44.84</v>
      </c>
      <c r="K32" s="5">
        <v>80.79</v>
      </c>
      <c r="L32" s="5">
        <v>76.03</v>
      </c>
      <c r="M32" s="5">
        <v>85.36</v>
      </c>
      <c r="N32" s="5">
        <v>202.55</v>
      </c>
      <c r="O32" s="5">
        <v>239.1</v>
      </c>
      <c r="P32" s="5">
        <v>70.78</v>
      </c>
      <c r="Q32" s="5">
        <v>47.52</v>
      </c>
      <c r="R32" s="5">
        <v>47.52</v>
      </c>
      <c r="S32" s="5">
        <v>217.47</v>
      </c>
      <c r="T32" s="5">
        <v>424.12</v>
      </c>
      <c r="U32" s="5">
        <v>83.4</v>
      </c>
      <c r="V32" s="5">
        <v>40.86</v>
      </c>
      <c r="W32" s="5">
        <v>36.36</v>
      </c>
      <c r="X32" s="5">
        <v>34.7</v>
      </c>
      <c r="Y32" s="5">
        <v>33.59</v>
      </c>
      <c r="Z32" s="5">
        <v>30.43</v>
      </c>
      <c r="AA32" s="5">
        <v>24.53</v>
      </c>
    </row>
    <row r="33" spans="1:27" ht="15">
      <c r="A33" s="5" t="s">
        <v>32</v>
      </c>
      <c r="B33" s="6">
        <v>41239</v>
      </c>
      <c r="C33" s="5">
        <v>25.65</v>
      </c>
      <c r="D33" s="5">
        <v>26.76</v>
      </c>
      <c r="E33" s="5"/>
      <c r="F33" s="5">
        <v>27.01</v>
      </c>
      <c r="G33" s="5">
        <v>28.81</v>
      </c>
      <c r="H33" s="5">
        <v>27.37</v>
      </c>
      <c r="I33" s="5">
        <v>26.42</v>
      </c>
      <c r="J33" s="5">
        <v>86.42</v>
      </c>
      <c r="K33" s="5">
        <v>48.34</v>
      </c>
      <c r="L33" s="5">
        <v>35.82</v>
      </c>
      <c r="M33" s="5">
        <v>38.15</v>
      </c>
      <c r="N33" s="5">
        <v>35.57</v>
      </c>
      <c r="O33" s="5">
        <v>30.25</v>
      </c>
      <c r="P33" s="5">
        <v>25.89</v>
      </c>
      <c r="Q33" s="5">
        <v>39.08</v>
      </c>
      <c r="R33" s="5">
        <v>120.93</v>
      </c>
      <c r="S33" s="5">
        <v>612.5</v>
      </c>
      <c r="T33" s="5">
        <v>1002.18</v>
      </c>
      <c r="U33" s="5">
        <v>433.46</v>
      </c>
      <c r="V33" s="5">
        <v>51.53</v>
      </c>
      <c r="W33" s="5">
        <v>38.98</v>
      </c>
      <c r="X33" s="5">
        <v>36.55</v>
      </c>
      <c r="Y33" s="5">
        <v>24.93</v>
      </c>
      <c r="Z33" s="5">
        <v>24.39</v>
      </c>
      <c r="AA33" s="5">
        <v>19.35</v>
      </c>
    </row>
    <row r="34" spans="1:27" ht="15">
      <c r="A34" s="5" t="s">
        <v>32</v>
      </c>
      <c r="B34" s="6">
        <v>41240</v>
      </c>
      <c r="C34" s="5">
        <v>22.01</v>
      </c>
      <c r="D34" s="5">
        <v>21.67</v>
      </c>
      <c r="E34" s="5"/>
      <c r="F34" s="5">
        <v>23.21</v>
      </c>
      <c r="G34" s="5">
        <v>24.9</v>
      </c>
      <c r="H34" s="5">
        <v>25.31</v>
      </c>
      <c r="I34" s="5">
        <v>27.83</v>
      </c>
      <c r="J34" s="5">
        <v>31.02</v>
      </c>
      <c r="K34" s="5">
        <v>34.21</v>
      </c>
      <c r="L34" s="5">
        <v>32.16</v>
      </c>
      <c r="M34" s="5">
        <v>34.84</v>
      </c>
      <c r="N34" s="5">
        <v>38.17</v>
      </c>
      <c r="O34" s="5">
        <v>32.08</v>
      </c>
      <c r="P34" s="5">
        <v>25.48</v>
      </c>
      <c r="Q34" s="5">
        <v>27.42</v>
      </c>
      <c r="R34" s="5">
        <v>29.03</v>
      </c>
      <c r="S34" s="5">
        <v>34.44</v>
      </c>
      <c r="T34" s="5">
        <v>42.68</v>
      </c>
      <c r="U34" s="5">
        <v>33</v>
      </c>
      <c r="V34" s="5">
        <v>31.42</v>
      </c>
      <c r="W34" s="5">
        <v>31.07</v>
      </c>
      <c r="X34" s="5">
        <v>34.2</v>
      </c>
      <c r="Y34" s="5">
        <v>25.77</v>
      </c>
      <c r="Z34" s="5">
        <v>28.1</v>
      </c>
      <c r="AA34" s="5">
        <v>18.74</v>
      </c>
    </row>
    <row r="35" spans="1:27" ht="15">
      <c r="A35" s="5" t="s">
        <v>32</v>
      </c>
      <c r="B35" s="6">
        <v>41241</v>
      </c>
      <c r="C35" s="5">
        <v>16</v>
      </c>
      <c r="D35" s="5">
        <v>14.97</v>
      </c>
      <c r="E35" s="5"/>
      <c r="F35" s="5">
        <v>16.88</v>
      </c>
      <c r="G35" s="5">
        <v>17.09</v>
      </c>
      <c r="H35" s="5">
        <v>24.26</v>
      </c>
      <c r="I35" s="5">
        <v>35.83</v>
      </c>
      <c r="J35" s="5">
        <v>43.29</v>
      </c>
      <c r="K35" s="5">
        <v>41.16</v>
      </c>
      <c r="L35" s="5">
        <v>41.62</v>
      </c>
      <c r="M35" s="5">
        <v>43.6</v>
      </c>
      <c r="N35" s="5">
        <v>73.87</v>
      </c>
      <c r="O35" s="5">
        <v>146.63</v>
      </c>
      <c r="P35" s="5">
        <v>180.43</v>
      </c>
      <c r="Q35" s="5">
        <v>176.63</v>
      </c>
      <c r="R35" s="5">
        <v>70.28</v>
      </c>
      <c r="S35" s="5">
        <v>478.28</v>
      </c>
      <c r="T35" s="5">
        <v>706.56</v>
      </c>
      <c r="U35" s="5">
        <v>279.15</v>
      </c>
      <c r="V35" s="5">
        <v>143.99</v>
      </c>
      <c r="W35" s="5">
        <v>106.82</v>
      </c>
      <c r="X35" s="5">
        <v>78.44</v>
      </c>
      <c r="Y35" s="5">
        <v>34.42</v>
      </c>
      <c r="Z35" s="5">
        <v>35</v>
      </c>
      <c r="AA35" s="5">
        <v>43.97</v>
      </c>
    </row>
    <row r="36" spans="1:27" ht="15">
      <c r="A36" s="5" t="s">
        <v>32</v>
      </c>
      <c r="B36" s="6">
        <v>41242</v>
      </c>
      <c r="C36" s="5">
        <v>41.73</v>
      </c>
      <c r="D36" s="5">
        <v>39.86</v>
      </c>
      <c r="E36" s="5"/>
      <c r="F36" s="5">
        <v>49.08</v>
      </c>
      <c r="G36" s="5">
        <v>41.45</v>
      </c>
      <c r="H36" s="5">
        <v>44.63</v>
      </c>
      <c r="I36" s="5">
        <v>66.48</v>
      </c>
      <c r="J36" s="5">
        <v>152.17</v>
      </c>
      <c r="K36" s="5">
        <v>199.97</v>
      </c>
      <c r="L36" s="5">
        <v>50.97</v>
      </c>
      <c r="M36" s="5">
        <v>50.19</v>
      </c>
      <c r="N36" s="5">
        <v>67.67</v>
      </c>
      <c r="O36" s="5">
        <v>47.8</v>
      </c>
      <c r="P36" s="5">
        <v>63.88</v>
      </c>
      <c r="Q36" s="5">
        <v>91.24</v>
      </c>
      <c r="R36" s="5">
        <v>89.73</v>
      </c>
      <c r="S36" s="5">
        <v>279.45</v>
      </c>
      <c r="T36" s="5">
        <v>497.94</v>
      </c>
      <c r="U36" s="5">
        <v>217.25</v>
      </c>
      <c r="V36" s="5">
        <v>192.52</v>
      </c>
      <c r="W36" s="5">
        <v>127.15</v>
      </c>
      <c r="X36" s="5">
        <v>96.85</v>
      </c>
      <c r="Y36" s="5">
        <v>58.74</v>
      </c>
      <c r="Z36" s="5">
        <v>43.15</v>
      </c>
      <c r="AA36" s="5">
        <v>46.33</v>
      </c>
    </row>
    <row r="37" spans="1:27" ht="15">
      <c r="A37" s="5" t="s">
        <v>32</v>
      </c>
      <c r="B37" s="6">
        <v>41243</v>
      </c>
      <c r="C37" s="5">
        <v>46.68</v>
      </c>
      <c r="D37" s="5">
        <v>40.35</v>
      </c>
      <c r="E37" s="5"/>
      <c r="F37" s="5">
        <v>37.05</v>
      </c>
      <c r="G37" s="5">
        <v>37.05</v>
      </c>
      <c r="H37" s="5">
        <v>41.28</v>
      </c>
      <c r="I37" s="5">
        <v>394.19</v>
      </c>
      <c r="J37" s="5">
        <v>128.52</v>
      </c>
      <c r="K37" s="5">
        <v>581.64</v>
      </c>
      <c r="L37" s="5">
        <v>552.55</v>
      </c>
      <c r="M37" s="5">
        <v>528.17</v>
      </c>
      <c r="N37" s="5">
        <v>158.85</v>
      </c>
      <c r="O37" s="5">
        <v>284.44</v>
      </c>
      <c r="P37" s="5">
        <v>490.8</v>
      </c>
      <c r="Q37" s="5">
        <v>376.12</v>
      </c>
      <c r="R37" s="5">
        <v>234.46</v>
      </c>
      <c r="S37" s="5">
        <v>623.27</v>
      </c>
      <c r="T37" s="5">
        <v>820.94</v>
      </c>
      <c r="U37" s="5">
        <v>705.07</v>
      </c>
      <c r="V37" s="5">
        <v>516.3</v>
      </c>
      <c r="W37" s="5">
        <v>241.25</v>
      </c>
      <c r="X37" s="5">
        <v>112.02</v>
      </c>
      <c r="Y37" s="5">
        <v>54.21</v>
      </c>
      <c r="Z37" s="5">
        <v>38.15</v>
      </c>
      <c r="AA37" s="5">
        <v>37.81</v>
      </c>
    </row>
    <row r="38" spans="1:27" ht="15">
      <c r="A38" s="5" t="s">
        <v>33</v>
      </c>
      <c r="B38" s="6">
        <v>41214</v>
      </c>
      <c r="C38" s="5">
        <v>28.23</v>
      </c>
      <c r="D38" s="5">
        <v>28.23</v>
      </c>
      <c r="E38" s="5"/>
      <c r="F38" s="5">
        <v>28.23</v>
      </c>
      <c r="G38" s="5">
        <v>28.23</v>
      </c>
      <c r="H38" s="5">
        <v>28.23</v>
      </c>
      <c r="I38" s="5">
        <v>28.23</v>
      </c>
      <c r="J38" s="5">
        <v>28.44</v>
      </c>
      <c r="K38" s="5">
        <v>31.47</v>
      </c>
      <c r="L38" s="5">
        <v>32.85</v>
      </c>
      <c r="M38" s="5">
        <v>33.33</v>
      </c>
      <c r="N38" s="5">
        <v>33.43</v>
      </c>
      <c r="O38" s="5">
        <v>33.16</v>
      </c>
      <c r="P38" s="5">
        <v>32.88</v>
      </c>
      <c r="Q38" s="5">
        <v>32.45</v>
      </c>
      <c r="R38" s="5">
        <v>32.24</v>
      </c>
      <c r="S38" s="5">
        <v>32.56</v>
      </c>
      <c r="T38" s="5">
        <v>34.56</v>
      </c>
      <c r="U38" s="5">
        <v>36.56</v>
      </c>
      <c r="V38" s="5">
        <v>36.18</v>
      </c>
      <c r="W38" s="5">
        <v>35.39</v>
      </c>
      <c r="X38" s="5">
        <v>34.54</v>
      </c>
      <c r="Y38" s="5">
        <v>33.45</v>
      </c>
      <c r="Z38" s="5">
        <v>28.23</v>
      </c>
      <c r="AA38" s="5">
        <v>28.23</v>
      </c>
    </row>
    <row r="39" spans="1:27" ht="15">
      <c r="A39" s="5" t="s">
        <v>33</v>
      </c>
      <c r="B39" s="6">
        <v>41215</v>
      </c>
      <c r="C39" s="5">
        <v>28.22</v>
      </c>
      <c r="D39" s="5">
        <v>28.22</v>
      </c>
      <c r="E39" s="5"/>
      <c r="F39" s="5">
        <v>28.22</v>
      </c>
      <c r="G39" s="5">
        <v>28.22</v>
      </c>
      <c r="H39" s="5">
        <v>28.22</v>
      </c>
      <c r="I39" s="5">
        <v>28.22</v>
      </c>
      <c r="J39" s="5">
        <v>28.7</v>
      </c>
      <c r="K39" s="5">
        <v>31.75</v>
      </c>
      <c r="L39" s="5">
        <v>33.14</v>
      </c>
      <c r="M39" s="5">
        <v>33.62</v>
      </c>
      <c r="N39" s="5">
        <v>33.73</v>
      </c>
      <c r="O39" s="5">
        <v>33.46</v>
      </c>
      <c r="P39" s="5">
        <v>33.17</v>
      </c>
      <c r="Q39" s="5">
        <v>32.74</v>
      </c>
      <c r="R39" s="5">
        <v>32.52</v>
      </c>
      <c r="S39" s="5">
        <v>32.85</v>
      </c>
      <c r="T39" s="5">
        <v>34.87</v>
      </c>
      <c r="U39" s="5">
        <v>36.89</v>
      </c>
      <c r="V39" s="5">
        <v>36.5</v>
      </c>
      <c r="W39" s="5">
        <v>35.71</v>
      </c>
      <c r="X39" s="5">
        <v>34.85</v>
      </c>
      <c r="Y39" s="5">
        <v>33.75</v>
      </c>
      <c r="Z39" s="5">
        <v>28.22</v>
      </c>
      <c r="AA39" s="5">
        <v>28.22</v>
      </c>
    </row>
    <row r="40" spans="1:27" ht="15">
      <c r="A40" s="5" t="s">
        <v>33</v>
      </c>
      <c r="B40" s="6">
        <v>41216</v>
      </c>
      <c r="C40" s="5">
        <v>28.22</v>
      </c>
      <c r="D40" s="5">
        <v>28.22</v>
      </c>
      <c r="E40" s="5"/>
      <c r="F40" s="5">
        <v>28.22</v>
      </c>
      <c r="G40" s="5">
        <v>28.22</v>
      </c>
      <c r="H40" s="5">
        <v>28.22</v>
      </c>
      <c r="I40" s="5">
        <v>28.22</v>
      </c>
      <c r="J40" s="5">
        <v>28.7</v>
      </c>
      <c r="K40" s="5">
        <v>31.75</v>
      </c>
      <c r="L40" s="5">
        <v>33.14</v>
      </c>
      <c r="M40" s="5">
        <v>33.62</v>
      </c>
      <c r="N40" s="5">
        <v>33.73</v>
      </c>
      <c r="O40" s="5">
        <v>33.46</v>
      </c>
      <c r="P40" s="5">
        <v>33.17</v>
      </c>
      <c r="Q40" s="5">
        <v>32.74</v>
      </c>
      <c r="R40" s="5">
        <v>32.52</v>
      </c>
      <c r="S40" s="5">
        <v>32.85</v>
      </c>
      <c r="T40" s="5">
        <v>34.87</v>
      </c>
      <c r="U40" s="5">
        <v>36.89</v>
      </c>
      <c r="V40" s="5">
        <v>36.5</v>
      </c>
      <c r="W40" s="5">
        <v>35.71</v>
      </c>
      <c r="X40" s="5">
        <v>34.85</v>
      </c>
      <c r="Y40" s="5">
        <v>33.75</v>
      </c>
      <c r="Z40" s="5">
        <v>28.22</v>
      </c>
      <c r="AA40" s="5">
        <v>28.22</v>
      </c>
    </row>
    <row r="41" spans="1:27" ht="15">
      <c r="A41" s="5" t="s">
        <v>33</v>
      </c>
      <c r="B41" s="6">
        <v>41217</v>
      </c>
      <c r="C41" s="5">
        <v>29.54</v>
      </c>
      <c r="D41" s="5">
        <v>29.54</v>
      </c>
      <c r="E41" s="5">
        <v>29.54</v>
      </c>
      <c r="F41" s="5">
        <v>29.54</v>
      </c>
      <c r="G41" s="5">
        <v>29.54</v>
      </c>
      <c r="H41" s="5">
        <v>29.54</v>
      </c>
      <c r="I41" s="5">
        <v>29.54</v>
      </c>
      <c r="J41" s="5">
        <v>29.54</v>
      </c>
      <c r="K41" s="5">
        <v>29.54</v>
      </c>
      <c r="L41" s="5">
        <v>29.54</v>
      </c>
      <c r="M41" s="5">
        <v>29.54</v>
      </c>
      <c r="N41" s="5">
        <v>29.54</v>
      </c>
      <c r="O41" s="5">
        <v>29.54</v>
      </c>
      <c r="P41" s="5">
        <v>29.54</v>
      </c>
      <c r="Q41" s="5">
        <v>29.54</v>
      </c>
      <c r="R41" s="5">
        <v>29.54</v>
      </c>
      <c r="S41" s="5">
        <v>29.54</v>
      </c>
      <c r="T41" s="5">
        <v>29.54</v>
      </c>
      <c r="U41" s="5">
        <v>29.54</v>
      </c>
      <c r="V41" s="5">
        <v>29.54</v>
      </c>
      <c r="W41" s="5">
        <v>29.54</v>
      </c>
      <c r="X41" s="5">
        <v>29.54</v>
      </c>
      <c r="Y41" s="5">
        <v>29.54</v>
      </c>
      <c r="Z41" s="5">
        <v>29.54</v>
      </c>
      <c r="AA41" s="5">
        <v>29.54</v>
      </c>
    </row>
    <row r="42" spans="1:27" ht="15">
      <c r="A42" s="5" t="s">
        <v>33</v>
      </c>
      <c r="B42" s="6">
        <v>41218</v>
      </c>
      <c r="C42" s="5">
        <v>29.57</v>
      </c>
      <c r="D42" s="5">
        <v>29.57</v>
      </c>
      <c r="E42" s="5"/>
      <c r="F42" s="5">
        <v>29.57</v>
      </c>
      <c r="G42" s="5">
        <v>29.57</v>
      </c>
      <c r="H42" s="5">
        <v>29.57</v>
      </c>
      <c r="I42" s="5">
        <v>29.57</v>
      </c>
      <c r="J42" s="5">
        <v>26.99</v>
      </c>
      <c r="K42" s="5">
        <v>29.85</v>
      </c>
      <c r="L42" s="5">
        <v>31.17</v>
      </c>
      <c r="M42" s="5">
        <v>31.62</v>
      </c>
      <c r="N42" s="5">
        <v>31.72</v>
      </c>
      <c r="O42" s="5">
        <v>31.46</v>
      </c>
      <c r="P42" s="5">
        <v>31.2</v>
      </c>
      <c r="Q42" s="5">
        <v>30.78</v>
      </c>
      <c r="R42" s="5">
        <v>30.59</v>
      </c>
      <c r="S42" s="5">
        <v>30.9</v>
      </c>
      <c r="T42" s="5">
        <v>32.79</v>
      </c>
      <c r="U42" s="5">
        <v>34.69</v>
      </c>
      <c r="V42" s="5">
        <v>34.32</v>
      </c>
      <c r="W42" s="5">
        <v>33.58</v>
      </c>
      <c r="X42" s="5">
        <v>32.77</v>
      </c>
      <c r="Y42" s="5">
        <v>31.73</v>
      </c>
      <c r="Z42" s="5">
        <v>29.57</v>
      </c>
      <c r="AA42" s="5">
        <v>29.57</v>
      </c>
    </row>
    <row r="43" spans="1:27" ht="15">
      <c r="A43" s="5" t="s">
        <v>33</v>
      </c>
      <c r="B43" s="6">
        <v>41219</v>
      </c>
      <c r="C43" s="5">
        <v>27.12</v>
      </c>
      <c r="D43" s="5">
        <v>27.12</v>
      </c>
      <c r="E43" s="5"/>
      <c r="F43" s="5">
        <v>27.12</v>
      </c>
      <c r="G43" s="5">
        <v>27.12</v>
      </c>
      <c r="H43" s="5">
        <v>27.12</v>
      </c>
      <c r="I43" s="5">
        <v>27.12</v>
      </c>
      <c r="J43" s="5">
        <v>24.58</v>
      </c>
      <c r="K43" s="5">
        <v>27.19</v>
      </c>
      <c r="L43" s="5">
        <v>28.39</v>
      </c>
      <c r="M43" s="5">
        <v>28.8</v>
      </c>
      <c r="N43" s="5">
        <v>28.89</v>
      </c>
      <c r="O43" s="5">
        <v>28.65</v>
      </c>
      <c r="P43" s="5">
        <v>28.41</v>
      </c>
      <c r="Q43" s="5">
        <v>28.04</v>
      </c>
      <c r="R43" s="5">
        <v>27.86</v>
      </c>
      <c r="S43" s="5">
        <v>28.14</v>
      </c>
      <c r="T43" s="5">
        <v>29.86</v>
      </c>
      <c r="U43" s="5">
        <v>31.6</v>
      </c>
      <c r="V43" s="5">
        <v>31.26</v>
      </c>
      <c r="W43" s="5">
        <v>30.58</v>
      </c>
      <c r="X43" s="5">
        <v>29.85</v>
      </c>
      <c r="Y43" s="5">
        <v>28.9</v>
      </c>
      <c r="Z43" s="5">
        <v>27.12</v>
      </c>
      <c r="AA43" s="5">
        <v>27.12</v>
      </c>
    </row>
    <row r="44" spans="1:27" ht="15">
      <c r="A44" s="5" t="s">
        <v>33</v>
      </c>
      <c r="B44" s="6">
        <v>41220</v>
      </c>
      <c r="C44" s="5">
        <v>27.73</v>
      </c>
      <c r="D44" s="5">
        <v>27.73</v>
      </c>
      <c r="E44" s="5"/>
      <c r="F44" s="5">
        <v>27.73</v>
      </c>
      <c r="G44" s="5">
        <v>27.73</v>
      </c>
      <c r="H44" s="5">
        <v>27.73</v>
      </c>
      <c r="I44" s="5">
        <v>27.73</v>
      </c>
      <c r="J44" s="5">
        <v>26.59</v>
      </c>
      <c r="K44" s="5">
        <v>29.41</v>
      </c>
      <c r="L44" s="5">
        <v>30.71</v>
      </c>
      <c r="M44" s="5">
        <v>31.15</v>
      </c>
      <c r="N44" s="5">
        <v>31.25</v>
      </c>
      <c r="O44" s="5">
        <v>31</v>
      </c>
      <c r="P44" s="5">
        <v>30.73</v>
      </c>
      <c r="Q44" s="5">
        <v>30.33</v>
      </c>
      <c r="R44" s="5">
        <v>30.13</v>
      </c>
      <c r="S44" s="5">
        <v>30.44</v>
      </c>
      <c r="T44" s="5">
        <v>32.31</v>
      </c>
      <c r="U44" s="5">
        <v>34.18</v>
      </c>
      <c r="V44" s="5">
        <v>33.82</v>
      </c>
      <c r="W44" s="5">
        <v>33.08</v>
      </c>
      <c r="X44" s="5">
        <v>32.29</v>
      </c>
      <c r="Y44" s="5">
        <v>31.26</v>
      </c>
      <c r="Z44" s="5">
        <v>27.73</v>
      </c>
      <c r="AA44" s="5">
        <v>27.73</v>
      </c>
    </row>
    <row r="45" spans="1:27" ht="15">
      <c r="A45" s="5" t="s">
        <v>33</v>
      </c>
      <c r="B45" s="6">
        <v>41221</v>
      </c>
      <c r="C45" s="5">
        <v>30.95</v>
      </c>
      <c r="D45" s="5">
        <v>30.95</v>
      </c>
      <c r="E45" s="5"/>
      <c r="F45" s="5">
        <v>30.95</v>
      </c>
      <c r="G45" s="5">
        <v>30.95</v>
      </c>
      <c r="H45" s="5">
        <v>30.95</v>
      </c>
      <c r="I45" s="5">
        <v>30.95</v>
      </c>
      <c r="J45" s="5">
        <v>29.97</v>
      </c>
      <c r="K45" s="5">
        <v>33.16</v>
      </c>
      <c r="L45" s="5">
        <v>34.61</v>
      </c>
      <c r="M45" s="5">
        <v>35.12</v>
      </c>
      <c r="N45" s="5">
        <v>35.23</v>
      </c>
      <c r="O45" s="5">
        <v>34.94</v>
      </c>
      <c r="P45" s="5">
        <v>34.65</v>
      </c>
      <c r="Q45" s="5">
        <v>34.19</v>
      </c>
      <c r="R45" s="5">
        <v>33.97</v>
      </c>
      <c r="S45" s="5">
        <v>34.31</v>
      </c>
      <c r="T45" s="5">
        <v>36.42</v>
      </c>
      <c r="U45" s="5">
        <v>38.53</v>
      </c>
      <c r="V45" s="5">
        <v>38.12</v>
      </c>
      <c r="W45" s="5">
        <v>37.29</v>
      </c>
      <c r="X45" s="5">
        <v>36.4</v>
      </c>
      <c r="Y45" s="5">
        <v>35.24</v>
      </c>
      <c r="Z45" s="5">
        <v>30.95</v>
      </c>
      <c r="AA45" s="5">
        <v>30.95</v>
      </c>
    </row>
    <row r="46" spans="1:27" ht="15">
      <c r="A46" s="5" t="s">
        <v>33</v>
      </c>
      <c r="B46" s="6">
        <v>41222</v>
      </c>
      <c r="C46" s="5">
        <v>30.98</v>
      </c>
      <c r="D46" s="5">
        <v>30.98</v>
      </c>
      <c r="E46" s="5"/>
      <c r="F46" s="5">
        <v>30.98</v>
      </c>
      <c r="G46" s="5">
        <v>30.98</v>
      </c>
      <c r="H46" s="5">
        <v>30.98</v>
      </c>
      <c r="I46" s="5">
        <v>30.98</v>
      </c>
      <c r="J46" s="5">
        <v>30</v>
      </c>
      <c r="K46" s="5">
        <v>33.19</v>
      </c>
      <c r="L46" s="5">
        <v>34.65</v>
      </c>
      <c r="M46" s="5">
        <v>35.15</v>
      </c>
      <c r="N46" s="5">
        <v>35.26</v>
      </c>
      <c r="O46" s="5">
        <v>34.97</v>
      </c>
      <c r="P46" s="5">
        <v>34.68</v>
      </c>
      <c r="Q46" s="5">
        <v>34.22</v>
      </c>
      <c r="R46" s="5">
        <v>34</v>
      </c>
      <c r="S46" s="5">
        <v>34.34</v>
      </c>
      <c r="T46" s="5">
        <v>36.45</v>
      </c>
      <c r="U46" s="5">
        <v>38.56</v>
      </c>
      <c r="V46" s="5">
        <v>38.15</v>
      </c>
      <c r="W46" s="5">
        <v>37.33</v>
      </c>
      <c r="X46" s="5">
        <v>36.43</v>
      </c>
      <c r="Y46" s="5">
        <v>35.27</v>
      </c>
      <c r="Z46" s="5">
        <v>30.98</v>
      </c>
      <c r="AA46" s="5">
        <v>30.98</v>
      </c>
    </row>
    <row r="47" spans="1:27" ht="15">
      <c r="A47" s="5" t="s">
        <v>33</v>
      </c>
      <c r="B47" s="6">
        <v>41223</v>
      </c>
      <c r="C47" s="5">
        <v>32.77</v>
      </c>
      <c r="D47" s="5">
        <v>32.77</v>
      </c>
      <c r="E47" s="5"/>
      <c r="F47" s="5">
        <v>32.77</v>
      </c>
      <c r="G47" s="5">
        <v>32.77</v>
      </c>
      <c r="H47" s="5">
        <v>32.77</v>
      </c>
      <c r="I47" s="5">
        <v>32.77</v>
      </c>
      <c r="J47" s="5">
        <v>28.68</v>
      </c>
      <c r="K47" s="5">
        <v>31.73</v>
      </c>
      <c r="L47" s="5">
        <v>33.13</v>
      </c>
      <c r="M47" s="5">
        <v>33.61</v>
      </c>
      <c r="N47" s="5">
        <v>33.71</v>
      </c>
      <c r="O47" s="5">
        <v>33.44</v>
      </c>
      <c r="P47" s="5">
        <v>33.16</v>
      </c>
      <c r="Q47" s="5">
        <v>32.72</v>
      </c>
      <c r="R47" s="5">
        <v>32.51</v>
      </c>
      <c r="S47" s="5">
        <v>32.84</v>
      </c>
      <c r="T47" s="5">
        <v>34.85</v>
      </c>
      <c r="U47" s="5">
        <v>36.87</v>
      </c>
      <c r="V47" s="5">
        <v>36.48</v>
      </c>
      <c r="W47" s="5">
        <v>35.69</v>
      </c>
      <c r="X47" s="5">
        <v>34.83</v>
      </c>
      <c r="Y47" s="5">
        <v>33.73</v>
      </c>
      <c r="Z47" s="5">
        <v>32.77</v>
      </c>
      <c r="AA47" s="5">
        <v>32.77</v>
      </c>
    </row>
    <row r="48" spans="1:27" ht="15">
      <c r="A48" s="5" t="s">
        <v>33</v>
      </c>
      <c r="B48" s="6">
        <v>41224</v>
      </c>
      <c r="C48" s="5">
        <v>32.77</v>
      </c>
      <c r="D48" s="5">
        <v>32.77</v>
      </c>
      <c r="E48" s="5"/>
      <c r="F48" s="5">
        <v>32.77</v>
      </c>
      <c r="G48" s="5">
        <v>32.77</v>
      </c>
      <c r="H48" s="5">
        <v>32.77</v>
      </c>
      <c r="I48" s="5">
        <v>32.77</v>
      </c>
      <c r="J48" s="5">
        <v>32.77</v>
      </c>
      <c r="K48" s="5">
        <v>32.77</v>
      </c>
      <c r="L48" s="5">
        <v>32.77</v>
      </c>
      <c r="M48" s="5">
        <v>32.77</v>
      </c>
      <c r="N48" s="5">
        <v>32.77</v>
      </c>
      <c r="O48" s="5">
        <v>32.77</v>
      </c>
      <c r="P48" s="5">
        <v>32.77</v>
      </c>
      <c r="Q48" s="5">
        <v>32.77</v>
      </c>
      <c r="R48" s="5">
        <v>32.77</v>
      </c>
      <c r="S48" s="5">
        <v>32.77</v>
      </c>
      <c r="T48" s="5">
        <v>32.77</v>
      </c>
      <c r="U48" s="5">
        <v>32.77</v>
      </c>
      <c r="V48" s="5">
        <v>32.77</v>
      </c>
      <c r="W48" s="5">
        <v>32.77</v>
      </c>
      <c r="X48" s="5">
        <v>32.77</v>
      </c>
      <c r="Y48" s="5">
        <v>32.77</v>
      </c>
      <c r="Z48" s="5">
        <v>32.77</v>
      </c>
      <c r="AA48" s="5">
        <v>32.77</v>
      </c>
    </row>
    <row r="49" spans="1:27" ht="15">
      <c r="A49" s="5" t="s">
        <v>33</v>
      </c>
      <c r="B49" s="6">
        <v>41225</v>
      </c>
      <c r="C49" s="5">
        <v>31.22</v>
      </c>
      <c r="D49" s="5">
        <v>31.22</v>
      </c>
      <c r="E49" s="5"/>
      <c r="F49" s="5">
        <v>31.22</v>
      </c>
      <c r="G49" s="5">
        <v>31.22</v>
      </c>
      <c r="H49" s="5">
        <v>31.22</v>
      </c>
      <c r="I49" s="5">
        <v>31.22</v>
      </c>
      <c r="J49" s="5">
        <v>28.65</v>
      </c>
      <c r="K49" s="5">
        <v>31.69</v>
      </c>
      <c r="L49" s="5">
        <v>33.09</v>
      </c>
      <c r="M49" s="5">
        <v>33.57</v>
      </c>
      <c r="N49" s="5">
        <v>33.67</v>
      </c>
      <c r="O49" s="5">
        <v>33.4</v>
      </c>
      <c r="P49" s="5">
        <v>33.12</v>
      </c>
      <c r="Q49" s="5">
        <v>32.68</v>
      </c>
      <c r="R49" s="5">
        <v>32.47</v>
      </c>
      <c r="S49" s="5">
        <v>32.8</v>
      </c>
      <c r="T49" s="5">
        <v>34.81</v>
      </c>
      <c r="U49" s="5">
        <v>36.83</v>
      </c>
      <c r="V49" s="5">
        <v>36.44</v>
      </c>
      <c r="W49" s="5">
        <v>35.65</v>
      </c>
      <c r="X49" s="5">
        <v>34.79</v>
      </c>
      <c r="Y49" s="5">
        <v>33.69</v>
      </c>
      <c r="Z49" s="5">
        <v>31.22</v>
      </c>
      <c r="AA49" s="5">
        <v>31.22</v>
      </c>
    </row>
    <row r="50" spans="1:27" ht="15">
      <c r="A50" s="5" t="s">
        <v>33</v>
      </c>
      <c r="B50" s="6">
        <v>41226</v>
      </c>
      <c r="C50" s="5">
        <v>31.24</v>
      </c>
      <c r="D50" s="5">
        <v>31.24</v>
      </c>
      <c r="E50" s="5"/>
      <c r="F50" s="5">
        <v>31.24</v>
      </c>
      <c r="G50" s="5">
        <v>31.24</v>
      </c>
      <c r="H50" s="5">
        <v>31.24</v>
      </c>
      <c r="I50" s="5">
        <v>31.24</v>
      </c>
      <c r="J50" s="5">
        <v>28.67</v>
      </c>
      <c r="K50" s="5">
        <v>31.71</v>
      </c>
      <c r="L50" s="5">
        <v>33.11</v>
      </c>
      <c r="M50" s="5">
        <v>33.59</v>
      </c>
      <c r="N50" s="5">
        <v>33.69</v>
      </c>
      <c r="O50" s="5">
        <v>33.42</v>
      </c>
      <c r="P50" s="5">
        <v>33.14</v>
      </c>
      <c r="Q50" s="5">
        <v>32.7</v>
      </c>
      <c r="R50" s="5">
        <v>32.49</v>
      </c>
      <c r="S50" s="5">
        <v>32.82</v>
      </c>
      <c r="T50" s="5">
        <v>34.83</v>
      </c>
      <c r="U50" s="5">
        <v>36.85</v>
      </c>
      <c r="V50" s="5">
        <v>36.46</v>
      </c>
      <c r="W50" s="5">
        <v>35.67</v>
      </c>
      <c r="X50" s="5">
        <v>34.81</v>
      </c>
      <c r="Y50" s="5">
        <v>33.71</v>
      </c>
      <c r="Z50" s="5">
        <v>31.24</v>
      </c>
      <c r="AA50" s="5">
        <v>31.24</v>
      </c>
    </row>
    <row r="51" spans="1:27" ht="15">
      <c r="A51" s="5" t="s">
        <v>33</v>
      </c>
      <c r="B51" s="6">
        <v>41227</v>
      </c>
      <c r="C51" s="5">
        <v>31.58</v>
      </c>
      <c r="D51" s="5">
        <v>31.58</v>
      </c>
      <c r="E51" s="5"/>
      <c r="F51" s="5">
        <v>31.58</v>
      </c>
      <c r="G51" s="5">
        <v>31.58</v>
      </c>
      <c r="H51" s="5">
        <v>31.58</v>
      </c>
      <c r="I51" s="5">
        <v>31.58</v>
      </c>
      <c r="J51" s="5">
        <v>28.98</v>
      </c>
      <c r="K51" s="5">
        <v>32.06</v>
      </c>
      <c r="L51" s="5">
        <v>33.47</v>
      </c>
      <c r="M51" s="5">
        <v>33.95</v>
      </c>
      <c r="N51" s="5">
        <v>34.06</v>
      </c>
      <c r="O51" s="5">
        <v>33.78</v>
      </c>
      <c r="P51" s="5">
        <v>33.5</v>
      </c>
      <c r="Q51" s="5">
        <v>33.05</v>
      </c>
      <c r="R51" s="5">
        <v>32.84</v>
      </c>
      <c r="S51" s="5">
        <v>33.17</v>
      </c>
      <c r="T51" s="5">
        <v>35.21</v>
      </c>
      <c r="U51" s="5">
        <v>37.25</v>
      </c>
      <c r="V51" s="5">
        <v>36.86</v>
      </c>
      <c r="W51" s="5">
        <v>36.06</v>
      </c>
      <c r="X51" s="5">
        <v>35.19</v>
      </c>
      <c r="Y51" s="5">
        <v>34.07</v>
      </c>
      <c r="Z51" s="5">
        <v>31.58</v>
      </c>
      <c r="AA51" s="5">
        <v>31.58</v>
      </c>
    </row>
    <row r="52" spans="1:27" ht="15">
      <c r="A52" s="5" t="s">
        <v>33</v>
      </c>
      <c r="B52" s="6">
        <v>41228</v>
      </c>
      <c r="C52" s="5">
        <v>32.58</v>
      </c>
      <c r="D52" s="5">
        <v>32.58</v>
      </c>
      <c r="E52" s="5"/>
      <c r="F52" s="5">
        <v>32.58</v>
      </c>
      <c r="G52" s="5">
        <v>32.58</v>
      </c>
      <c r="H52" s="5">
        <v>32.58</v>
      </c>
      <c r="I52" s="5">
        <v>32.58</v>
      </c>
      <c r="J52" s="5">
        <v>29.3</v>
      </c>
      <c r="K52" s="5">
        <v>32.41</v>
      </c>
      <c r="L52" s="5">
        <v>33.84</v>
      </c>
      <c r="M52" s="5">
        <v>34.33</v>
      </c>
      <c r="N52" s="5">
        <v>34.43</v>
      </c>
      <c r="O52" s="5">
        <v>34.16</v>
      </c>
      <c r="P52" s="5">
        <v>33.87</v>
      </c>
      <c r="Q52" s="5">
        <v>33.42</v>
      </c>
      <c r="R52" s="5">
        <v>33.2</v>
      </c>
      <c r="S52" s="5">
        <v>33.54</v>
      </c>
      <c r="T52" s="5">
        <v>35.6</v>
      </c>
      <c r="U52" s="5">
        <v>37.66</v>
      </c>
      <c r="V52" s="5">
        <v>37.26</v>
      </c>
      <c r="W52" s="5">
        <v>36.46</v>
      </c>
      <c r="X52" s="5">
        <v>35.58</v>
      </c>
      <c r="Y52" s="5">
        <v>34.45</v>
      </c>
      <c r="Z52" s="5">
        <v>32.58</v>
      </c>
      <c r="AA52" s="5">
        <v>32.58</v>
      </c>
    </row>
    <row r="53" spans="1:27" ht="15">
      <c r="A53" s="5" t="s">
        <v>33</v>
      </c>
      <c r="B53" s="6">
        <v>41229</v>
      </c>
      <c r="C53" s="5">
        <v>31.58</v>
      </c>
      <c r="D53" s="5">
        <v>31.58</v>
      </c>
      <c r="E53" s="5"/>
      <c r="F53" s="5">
        <v>31.58</v>
      </c>
      <c r="G53" s="5">
        <v>31.58</v>
      </c>
      <c r="H53" s="5">
        <v>31.58</v>
      </c>
      <c r="I53" s="5">
        <v>31.58</v>
      </c>
      <c r="J53" s="5">
        <v>27.51</v>
      </c>
      <c r="K53" s="5">
        <v>30.44</v>
      </c>
      <c r="L53" s="5">
        <v>31.77</v>
      </c>
      <c r="M53" s="5">
        <v>32.24</v>
      </c>
      <c r="N53" s="5">
        <v>32.34</v>
      </c>
      <c r="O53" s="5">
        <v>32.07</v>
      </c>
      <c r="P53" s="5">
        <v>31.8</v>
      </c>
      <c r="Q53" s="5">
        <v>31.38</v>
      </c>
      <c r="R53" s="5">
        <v>31.18</v>
      </c>
      <c r="S53" s="5">
        <v>31.5</v>
      </c>
      <c r="T53" s="5">
        <v>33.43</v>
      </c>
      <c r="U53" s="5">
        <v>35.37</v>
      </c>
      <c r="V53" s="5">
        <v>34.99</v>
      </c>
      <c r="W53" s="5">
        <v>34.24</v>
      </c>
      <c r="X53" s="5">
        <v>33.41</v>
      </c>
      <c r="Y53" s="5">
        <v>32.35</v>
      </c>
      <c r="Z53" s="5">
        <v>31.58</v>
      </c>
      <c r="AA53" s="5">
        <v>31.58</v>
      </c>
    </row>
    <row r="54" spans="1:27" ht="15">
      <c r="A54" s="5" t="s">
        <v>33</v>
      </c>
      <c r="B54" s="6">
        <v>41230</v>
      </c>
      <c r="C54" s="5">
        <v>31.58</v>
      </c>
      <c r="D54" s="5">
        <v>31.58</v>
      </c>
      <c r="E54" s="5"/>
      <c r="F54" s="5">
        <v>31.58</v>
      </c>
      <c r="G54" s="5">
        <v>31.58</v>
      </c>
      <c r="H54" s="5">
        <v>31.58</v>
      </c>
      <c r="I54" s="5">
        <v>31.58</v>
      </c>
      <c r="J54" s="5">
        <v>27.51</v>
      </c>
      <c r="K54" s="5">
        <v>30.44</v>
      </c>
      <c r="L54" s="5">
        <v>31.77</v>
      </c>
      <c r="M54" s="5">
        <v>32.24</v>
      </c>
      <c r="N54" s="5">
        <v>32.34</v>
      </c>
      <c r="O54" s="5">
        <v>32.07</v>
      </c>
      <c r="P54" s="5">
        <v>31.8</v>
      </c>
      <c r="Q54" s="5">
        <v>31.38</v>
      </c>
      <c r="R54" s="5">
        <v>31.18</v>
      </c>
      <c r="S54" s="5">
        <v>31.5</v>
      </c>
      <c r="T54" s="5">
        <v>33.43</v>
      </c>
      <c r="U54" s="5">
        <v>35.37</v>
      </c>
      <c r="V54" s="5">
        <v>34.99</v>
      </c>
      <c r="W54" s="5">
        <v>34.24</v>
      </c>
      <c r="X54" s="5">
        <v>33.41</v>
      </c>
      <c r="Y54" s="5">
        <v>32.35</v>
      </c>
      <c r="Z54" s="5">
        <v>31.58</v>
      </c>
      <c r="AA54" s="5">
        <v>31.58</v>
      </c>
    </row>
    <row r="55" spans="1:27" ht="15">
      <c r="A55" s="5" t="s">
        <v>33</v>
      </c>
      <c r="B55" s="6">
        <v>41231</v>
      </c>
      <c r="C55" s="5">
        <v>30.04</v>
      </c>
      <c r="D55" s="5">
        <v>30.04</v>
      </c>
      <c r="E55" s="5"/>
      <c r="F55" s="5">
        <v>30.04</v>
      </c>
      <c r="G55" s="5">
        <v>30.04</v>
      </c>
      <c r="H55" s="5">
        <v>30.04</v>
      </c>
      <c r="I55" s="5">
        <v>30.04</v>
      </c>
      <c r="J55" s="5">
        <v>30.04</v>
      </c>
      <c r="K55" s="5">
        <v>30.04</v>
      </c>
      <c r="L55" s="5">
        <v>30.04</v>
      </c>
      <c r="M55" s="5">
        <v>30.04</v>
      </c>
      <c r="N55" s="5">
        <v>30.04</v>
      </c>
      <c r="O55" s="5">
        <v>30.04</v>
      </c>
      <c r="P55" s="5">
        <v>30.04</v>
      </c>
      <c r="Q55" s="5">
        <v>30.04</v>
      </c>
      <c r="R55" s="5">
        <v>30.04</v>
      </c>
      <c r="S55" s="5">
        <v>30.04</v>
      </c>
      <c r="T55" s="5">
        <v>30.04</v>
      </c>
      <c r="U55" s="5">
        <v>30.04</v>
      </c>
      <c r="V55" s="5">
        <v>30.04</v>
      </c>
      <c r="W55" s="5">
        <v>30.04</v>
      </c>
      <c r="X55" s="5">
        <v>30.04</v>
      </c>
      <c r="Y55" s="5">
        <v>30.04</v>
      </c>
      <c r="Z55" s="5">
        <v>30.04</v>
      </c>
      <c r="AA55" s="5">
        <v>30.04</v>
      </c>
    </row>
    <row r="56" spans="1:27" ht="15">
      <c r="A56" s="5" t="s">
        <v>33</v>
      </c>
      <c r="B56" s="6">
        <v>41232</v>
      </c>
      <c r="C56" s="5">
        <v>29.91</v>
      </c>
      <c r="D56" s="5">
        <v>29.91</v>
      </c>
      <c r="E56" s="5"/>
      <c r="F56" s="5">
        <v>29.91</v>
      </c>
      <c r="G56" s="5">
        <v>29.91</v>
      </c>
      <c r="H56" s="5">
        <v>29.91</v>
      </c>
      <c r="I56" s="5">
        <v>29.91</v>
      </c>
      <c r="J56" s="5">
        <v>26.31</v>
      </c>
      <c r="K56" s="5">
        <v>29.1</v>
      </c>
      <c r="L56" s="5">
        <v>30.38</v>
      </c>
      <c r="M56" s="5">
        <v>30.82</v>
      </c>
      <c r="N56" s="5">
        <v>30.92</v>
      </c>
      <c r="O56" s="5">
        <v>30.67</v>
      </c>
      <c r="P56" s="5">
        <v>30.41</v>
      </c>
      <c r="Q56" s="5">
        <v>30.01</v>
      </c>
      <c r="R56" s="5">
        <v>29.81</v>
      </c>
      <c r="S56" s="5">
        <v>30.11</v>
      </c>
      <c r="T56" s="5">
        <v>31.96</v>
      </c>
      <c r="U56" s="5">
        <v>33.81</v>
      </c>
      <c r="V56" s="5">
        <v>33.46</v>
      </c>
      <c r="W56" s="5">
        <v>32.73</v>
      </c>
      <c r="X56" s="5">
        <v>31.94</v>
      </c>
      <c r="Y56" s="5">
        <v>30.93</v>
      </c>
      <c r="Z56" s="5">
        <v>29.91</v>
      </c>
      <c r="AA56" s="5">
        <v>29.91</v>
      </c>
    </row>
    <row r="57" spans="1:27" ht="15">
      <c r="A57" s="5" t="s">
        <v>33</v>
      </c>
      <c r="B57" s="6">
        <v>41233</v>
      </c>
      <c r="C57" s="5">
        <v>26.75</v>
      </c>
      <c r="D57" s="5">
        <v>26.75</v>
      </c>
      <c r="E57" s="5"/>
      <c r="F57" s="5">
        <v>26.75</v>
      </c>
      <c r="G57" s="5">
        <v>26.75</v>
      </c>
      <c r="H57" s="5">
        <v>26.75</v>
      </c>
      <c r="I57" s="5">
        <v>26.75</v>
      </c>
      <c r="J57" s="5">
        <v>24.28</v>
      </c>
      <c r="K57" s="5">
        <v>26.86</v>
      </c>
      <c r="L57" s="5">
        <v>28.04</v>
      </c>
      <c r="M57" s="5">
        <v>28.45</v>
      </c>
      <c r="N57" s="5">
        <v>28.54</v>
      </c>
      <c r="O57" s="5">
        <v>28.31</v>
      </c>
      <c r="P57" s="5">
        <v>28.07</v>
      </c>
      <c r="Q57" s="5">
        <v>27.7</v>
      </c>
      <c r="R57" s="5">
        <v>27.52</v>
      </c>
      <c r="S57" s="5">
        <v>27.8</v>
      </c>
      <c r="T57" s="5">
        <v>29.5</v>
      </c>
      <c r="U57" s="5">
        <v>31.21</v>
      </c>
      <c r="V57" s="5">
        <v>30.88</v>
      </c>
      <c r="W57" s="5">
        <v>30.21</v>
      </c>
      <c r="X57" s="5">
        <v>29.49</v>
      </c>
      <c r="Y57" s="5">
        <v>28.55</v>
      </c>
      <c r="Z57" s="5">
        <v>26.75</v>
      </c>
      <c r="AA57" s="5">
        <v>26.75</v>
      </c>
    </row>
    <row r="58" spans="1:27" ht="15">
      <c r="A58" s="5" t="s">
        <v>33</v>
      </c>
      <c r="B58" s="6">
        <v>41234</v>
      </c>
      <c r="C58" s="5">
        <v>26.73</v>
      </c>
      <c r="D58" s="5">
        <v>26.73</v>
      </c>
      <c r="E58" s="5"/>
      <c r="F58" s="5">
        <v>26.73</v>
      </c>
      <c r="G58" s="5">
        <v>26.73</v>
      </c>
      <c r="H58" s="5">
        <v>26.73</v>
      </c>
      <c r="I58" s="5">
        <v>26.73</v>
      </c>
      <c r="J58" s="5">
        <v>24.26</v>
      </c>
      <c r="K58" s="5">
        <v>26.84</v>
      </c>
      <c r="L58" s="5">
        <v>28.02</v>
      </c>
      <c r="M58" s="5">
        <v>28.43</v>
      </c>
      <c r="N58" s="5">
        <v>28.51</v>
      </c>
      <c r="O58" s="5">
        <v>28.28</v>
      </c>
      <c r="P58" s="5">
        <v>28.04</v>
      </c>
      <c r="Q58" s="5">
        <v>27.68</v>
      </c>
      <c r="R58" s="5">
        <v>27.5</v>
      </c>
      <c r="S58" s="5">
        <v>27.77</v>
      </c>
      <c r="T58" s="5">
        <v>29.48</v>
      </c>
      <c r="U58" s="5">
        <v>31.19</v>
      </c>
      <c r="V58" s="5">
        <v>30.86</v>
      </c>
      <c r="W58" s="5">
        <v>30.19</v>
      </c>
      <c r="X58" s="5">
        <v>29.46</v>
      </c>
      <c r="Y58" s="5">
        <v>28.53</v>
      </c>
      <c r="Z58" s="5">
        <v>26.73</v>
      </c>
      <c r="AA58" s="5">
        <v>26.73</v>
      </c>
    </row>
    <row r="59" spans="1:27" ht="15">
      <c r="A59" s="5" t="s">
        <v>33</v>
      </c>
      <c r="B59" s="6">
        <v>41235</v>
      </c>
      <c r="C59" s="5">
        <v>31.71</v>
      </c>
      <c r="D59" s="5">
        <v>31.71</v>
      </c>
      <c r="E59" s="5"/>
      <c r="F59" s="5">
        <v>31.71</v>
      </c>
      <c r="G59" s="5">
        <v>31.71</v>
      </c>
      <c r="H59" s="5">
        <v>31.71</v>
      </c>
      <c r="I59" s="5">
        <v>31.71</v>
      </c>
      <c r="J59" s="5">
        <v>31.71</v>
      </c>
      <c r="K59" s="5">
        <v>31.71</v>
      </c>
      <c r="L59" s="5">
        <v>31.71</v>
      </c>
      <c r="M59" s="5">
        <v>31.71</v>
      </c>
      <c r="N59" s="5">
        <v>31.71</v>
      </c>
      <c r="O59" s="5">
        <v>31.71</v>
      </c>
      <c r="P59" s="5">
        <v>31.71</v>
      </c>
      <c r="Q59" s="5">
        <v>31.71</v>
      </c>
      <c r="R59" s="5">
        <v>31.71</v>
      </c>
      <c r="S59" s="5">
        <v>31.71</v>
      </c>
      <c r="T59" s="5">
        <v>31.71</v>
      </c>
      <c r="U59" s="5">
        <v>31.71</v>
      </c>
      <c r="V59" s="5">
        <v>31.71</v>
      </c>
      <c r="W59" s="5">
        <v>31.71</v>
      </c>
      <c r="X59" s="5">
        <v>31.71</v>
      </c>
      <c r="Y59" s="5">
        <v>31.71</v>
      </c>
      <c r="Z59" s="5">
        <v>31.71</v>
      </c>
      <c r="AA59" s="5">
        <v>31.71</v>
      </c>
    </row>
    <row r="60" spans="1:27" ht="15">
      <c r="A60" s="5" t="s">
        <v>33</v>
      </c>
      <c r="B60" s="6">
        <v>41236</v>
      </c>
      <c r="C60" s="5">
        <v>31.55</v>
      </c>
      <c r="D60" s="5">
        <v>31.55</v>
      </c>
      <c r="E60" s="5"/>
      <c r="F60" s="5">
        <v>31.55</v>
      </c>
      <c r="G60" s="5">
        <v>31.55</v>
      </c>
      <c r="H60" s="5">
        <v>31.55</v>
      </c>
      <c r="I60" s="5">
        <v>31.55</v>
      </c>
      <c r="J60" s="5">
        <v>27.08</v>
      </c>
      <c r="K60" s="5">
        <v>29.96</v>
      </c>
      <c r="L60" s="5">
        <v>31.27</v>
      </c>
      <c r="M60" s="5">
        <v>31.73</v>
      </c>
      <c r="N60" s="5">
        <v>31.83</v>
      </c>
      <c r="O60" s="5">
        <v>31.57</v>
      </c>
      <c r="P60" s="5">
        <v>31.3</v>
      </c>
      <c r="Q60" s="5">
        <v>30.89</v>
      </c>
      <c r="R60" s="5">
        <v>30.69</v>
      </c>
      <c r="S60" s="5">
        <v>31</v>
      </c>
      <c r="T60" s="5">
        <v>32.9</v>
      </c>
      <c r="U60" s="5">
        <v>34.81</v>
      </c>
      <c r="V60" s="5">
        <v>34.44</v>
      </c>
      <c r="W60" s="5">
        <v>33.7</v>
      </c>
      <c r="X60" s="5">
        <v>32.89</v>
      </c>
      <c r="Y60" s="5">
        <v>31.84</v>
      </c>
      <c r="Z60" s="5">
        <v>31.55</v>
      </c>
      <c r="AA60" s="5">
        <v>31.55</v>
      </c>
    </row>
    <row r="61" spans="1:27" ht="15">
      <c r="A61" s="5" t="s">
        <v>33</v>
      </c>
      <c r="B61" s="6">
        <v>41237</v>
      </c>
      <c r="C61" s="5">
        <v>31.29</v>
      </c>
      <c r="D61" s="5">
        <v>31.29</v>
      </c>
      <c r="E61" s="5"/>
      <c r="F61" s="5">
        <v>31.29</v>
      </c>
      <c r="G61" s="5">
        <v>31.29</v>
      </c>
      <c r="H61" s="5">
        <v>31.29</v>
      </c>
      <c r="I61" s="5">
        <v>31.29</v>
      </c>
      <c r="J61" s="5">
        <v>28.27</v>
      </c>
      <c r="K61" s="5">
        <v>31.27</v>
      </c>
      <c r="L61" s="5">
        <v>32.64</v>
      </c>
      <c r="M61" s="5">
        <v>33.12</v>
      </c>
      <c r="N61" s="5">
        <v>33.22</v>
      </c>
      <c r="O61" s="5">
        <v>32.95</v>
      </c>
      <c r="P61" s="5">
        <v>32.67</v>
      </c>
      <c r="Q61" s="5">
        <v>32.24</v>
      </c>
      <c r="R61" s="5">
        <v>32.03</v>
      </c>
      <c r="S61" s="5">
        <v>32.36</v>
      </c>
      <c r="T61" s="5">
        <v>34.34</v>
      </c>
      <c r="U61" s="5">
        <v>36.33</v>
      </c>
      <c r="V61" s="5">
        <v>35.95</v>
      </c>
      <c r="W61" s="5">
        <v>35.17</v>
      </c>
      <c r="X61" s="5">
        <v>34.33</v>
      </c>
      <c r="Y61" s="5">
        <v>33.24</v>
      </c>
      <c r="Z61" s="5">
        <v>31.29</v>
      </c>
      <c r="AA61" s="5">
        <v>31.29</v>
      </c>
    </row>
    <row r="62" spans="1:27" ht="15">
      <c r="A62" s="5" t="s">
        <v>33</v>
      </c>
      <c r="B62" s="6">
        <v>41238</v>
      </c>
      <c r="C62" s="5">
        <v>31.29</v>
      </c>
      <c r="D62" s="5">
        <v>31.29</v>
      </c>
      <c r="E62" s="5"/>
      <c r="F62" s="5">
        <v>31.29</v>
      </c>
      <c r="G62" s="5">
        <v>31.29</v>
      </c>
      <c r="H62" s="5">
        <v>31.29</v>
      </c>
      <c r="I62" s="5">
        <v>31.29</v>
      </c>
      <c r="J62" s="5">
        <v>31.29</v>
      </c>
      <c r="K62" s="5">
        <v>31.29</v>
      </c>
      <c r="L62" s="5">
        <v>31.29</v>
      </c>
      <c r="M62" s="5">
        <v>31.29</v>
      </c>
      <c r="N62" s="5">
        <v>31.29</v>
      </c>
      <c r="O62" s="5">
        <v>31.29</v>
      </c>
      <c r="P62" s="5">
        <v>31.29</v>
      </c>
      <c r="Q62" s="5">
        <v>31.29</v>
      </c>
      <c r="R62" s="5">
        <v>31.29</v>
      </c>
      <c r="S62" s="5">
        <v>31.29</v>
      </c>
      <c r="T62" s="5">
        <v>31.29</v>
      </c>
      <c r="U62" s="5">
        <v>31.29</v>
      </c>
      <c r="V62" s="5">
        <v>31.29</v>
      </c>
      <c r="W62" s="5">
        <v>31.29</v>
      </c>
      <c r="X62" s="5">
        <v>31.29</v>
      </c>
      <c r="Y62" s="5">
        <v>31.29</v>
      </c>
      <c r="Z62" s="5">
        <v>31.29</v>
      </c>
      <c r="AA62" s="5">
        <v>31.29</v>
      </c>
    </row>
    <row r="63" spans="1:27" ht="15">
      <c r="A63" s="5" t="s">
        <v>33</v>
      </c>
      <c r="B63" s="6">
        <v>41239</v>
      </c>
      <c r="C63" s="5">
        <v>31.34</v>
      </c>
      <c r="D63" s="5">
        <v>31.34</v>
      </c>
      <c r="E63" s="5"/>
      <c r="F63" s="5">
        <v>31.34</v>
      </c>
      <c r="G63" s="5">
        <v>31.34</v>
      </c>
      <c r="H63" s="5">
        <v>31.34</v>
      </c>
      <c r="I63" s="5">
        <v>31.34</v>
      </c>
      <c r="J63" s="5">
        <v>28.32</v>
      </c>
      <c r="K63" s="5">
        <v>31.32</v>
      </c>
      <c r="L63" s="5">
        <v>32.7</v>
      </c>
      <c r="M63" s="5">
        <v>33.18</v>
      </c>
      <c r="N63" s="5">
        <v>33.28</v>
      </c>
      <c r="O63" s="5">
        <v>33.01</v>
      </c>
      <c r="P63" s="5">
        <v>32.73</v>
      </c>
      <c r="Q63" s="5">
        <v>32.3</v>
      </c>
      <c r="R63" s="5">
        <v>32.09</v>
      </c>
      <c r="S63" s="5">
        <v>32.42</v>
      </c>
      <c r="T63" s="5">
        <v>34.4</v>
      </c>
      <c r="U63" s="5">
        <v>36.4</v>
      </c>
      <c r="V63" s="5">
        <v>36.01</v>
      </c>
      <c r="W63" s="5">
        <v>35.23</v>
      </c>
      <c r="X63" s="5">
        <v>34.39</v>
      </c>
      <c r="Y63" s="5">
        <v>33.3</v>
      </c>
      <c r="Z63" s="5">
        <v>31.34</v>
      </c>
      <c r="AA63" s="5">
        <v>31.34</v>
      </c>
    </row>
    <row r="64" spans="1:27" ht="15">
      <c r="A64" s="5" t="s">
        <v>33</v>
      </c>
      <c r="B64" s="6">
        <v>41240</v>
      </c>
      <c r="C64" s="5">
        <v>30.74</v>
      </c>
      <c r="D64" s="5">
        <v>30.74</v>
      </c>
      <c r="E64" s="5"/>
      <c r="F64" s="5">
        <v>30.74</v>
      </c>
      <c r="G64" s="5">
        <v>30.74</v>
      </c>
      <c r="H64" s="5">
        <v>30.74</v>
      </c>
      <c r="I64" s="5">
        <v>30.74</v>
      </c>
      <c r="J64" s="5">
        <v>29.54</v>
      </c>
      <c r="K64" s="5">
        <v>32.68</v>
      </c>
      <c r="L64" s="5">
        <v>34.11</v>
      </c>
      <c r="M64" s="5">
        <v>34.61</v>
      </c>
      <c r="N64" s="5">
        <v>34.72</v>
      </c>
      <c r="O64" s="5">
        <v>34.44</v>
      </c>
      <c r="P64" s="5">
        <v>34.14</v>
      </c>
      <c r="Q64" s="5">
        <v>33.69</v>
      </c>
      <c r="R64" s="5">
        <v>33.48</v>
      </c>
      <c r="S64" s="5">
        <v>33.82</v>
      </c>
      <c r="T64" s="5">
        <v>35.89</v>
      </c>
      <c r="U64" s="5">
        <v>37.97</v>
      </c>
      <c r="V64" s="5">
        <v>37.57</v>
      </c>
      <c r="W64" s="5">
        <v>36.76</v>
      </c>
      <c r="X64" s="5">
        <v>35.87</v>
      </c>
      <c r="Y64" s="5">
        <v>34.73</v>
      </c>
      <c r="Z64" s="5">
        <v>30.74</v>
      </c>
      <c r="AA64" s="5">
        <v>30.74</v>
      </c>
    </row>
    <row r="65" spans="1:27" ht="15">
      <c r="A65" s="5" t="s">
        <v>33</v>
      </c>
      <c r="B65" s="6">
        <v>41241</v>
      </c>
      <c r="C65" s="5">
        <v>30.31</v>
      </c>
      <c r="D65" s="5">
        <v>30.31</v>
      </c>
      <c r="E65" s="5"/>
      <c r="F65" s="5">
        <v>30.31</v>
      </c>
      <c r="G65" s="5">
        <v>30.31</v>
      </c>
      <c r="H65" s="5">
        <v>30.31</v>
      </c>
      <c r="I65" s="5">
        <v>30.31</v>
      </c>
      <c r="J65" s="5">
        <v>29.07</v>
      </c>
      <c r="K65" s="5">
        <v>32.15</v>
      </c>
      <c r="L65" s="5">
        <v>33.57</v>
      </c>
      <c r="M65" s="5">
        <v>34.05</v>
      </c>
      <c r="N65" s="5">
        <v>34.16</v>
      </c>
      <c r="O65" s="5">
        <v>33.88</v>
      </c>
      <c r="P65" s="5">
        <v>33.6</v>
      </c>
      <c r="Q65" s="5">
        <v>33.16</v>
      </c>
      <c r="R65" s="5">
        <v>32.94</v>
      </c>
      <c r="S65" s="5">
        <v>33.27</v>
      </c>
      <c r="T65" s="5">
        <v>35.32</v>
      </c>
      <c r="U65" s="5">
        <v>37.36</v>
      </c>
      <c r="V65" s="5">
        <v>36.97</v>
      </c>
      <c r="W65" s="5">
        <v>36.17</v>
      </c>
      <c r="X65" s="5">
        <v>35.3</v>
      </c>
      <c r="Y65" s="5">
        <v>34.18</v>
      </c>
      <c r="Z65" s="5">
        <v>30.31</v>
      </c>
      <c r="AA65" s="5">
        <v>30.31</v>
      </c>
    </row>
    <row r="66" spans="1:27" ht="15">
      <c r="A66" s="5" t="s">
        <v>33</v>
      </c>
      <c r="B66" s="6">
        <v>41242</v>
      </c>
      <c r="C66" s="5">
        <v>29.75</v>
      </c>
      <c r="D66" s="5">
        <v>29.75</v>
      </c>
      <c r="E66" s="5"/>
      <c r="F66" s="5">
        <v>29.75</v>
      </c>
      <c r="G66" s="5">
        <v>29.75</v>
      </c>
      <c r="H66" s="5">
        <v>29.75</v>
      </c>
      <c r="I66" s="5">
        <v>29.75</v>
      </c>
      <c r="J66" s="5">
        <v>27.48</v>
      </c>
      <c r="K66" s="5">
        <v>30.39</v>
      </c>
      <c r="L66" s="5">
        <v>31.73</v>
      </c>
      <c r="M66" s="5">
        <v>32.19</v>
      </c>
      <c r="N66" s="5">
        <v>32.29</v>
      </c>
      <c r="O66" s="5">
        <v>32.03</v>
      </c>
      <c r="P66" s="5">
        <v>31.76</v>
      </c>
      <c r="Q66" s="5">
        <v>31.34</v>
      </c>
      <c r="R66" s="5">
        <v>31.14</v>
      </c>
      <c r="S66" s="5">
        <v>31.45</v>
      </c>
      <c r="T66" s="5">
        <v>33.38</v>
      </c>
      <c r="U66" s="5">
        <v>35.32</v>
      </c>
      <c r="V66" s="5">
        <v>34.94</v>
      </c>
      <c r="W66" s="5">
        <v>34.19</v>
      </c>
      <c r="X66" s="5">
        <v>33.37</v>
      </c>
      <c r="Y66" s="5">
        <v>32.31</v>
      </c>
      <c r="Z66" s="5">
        <v>29.75</v>
      </c>
      <c r="AA66" s="5">
        <v>29.75</v>
      </c>
    </row>
    <row r="67" spans="1:27" ht="15">
      <c r="A67" s="5" t="s">
        <v>33</v>
      </c>
      <c r="B67" s="6">
        <v>41243</v>
      </c>
      <c r="C67" s="5">
        <v>29.78</v>
      </c>
      <c r="D67" s="5">
        <v>29.78</v>
      </c>
      <c r="E67" s="5"/>
      <c r="F67" s="5">
        <v>29.78</v>
      </c>
      <c r="G67" s="5">
        <v>29.78</v>
      </c>
      <c r="H67" s="5">
        <v>29.78</v>
      </c>
      <c r="I67" s="5">
        <v>29.78</v>
      </c>
      <c r="J67" s="5">
        <v>27.5</v>
      </c>
      <c r="K67" s="5">
        <v>30.42</v>
      </c>
      <c r="L67" s="5">
        <v>31.76</v>
      </c>
      <c r="M67" s="5">
        <v>32.22</v>
      </c>
      <c r="N67" s="5">
        <v>32.32</v>
      </c>
      <c r="O67" s="5">
        <v>32.06</v>
      </c>
      <c r="P67" s="5">
        <v>31.78</v>
      </c>
      <c r="Q67" s="5">
        <v>31.37</v>
      </c>
      <c r="R67" s="5">
        <v>31.16</v>
      </c>
      <c r="S67" s="5">
        <v>31.48</v>
      </c>
      <c r="T67" s="5">
        <v>33.41</v>
      </c>
      <c r="U67" s="5">
        <v>35.35</v>
      </c>
      <c r="V67" s="5">
        <v>34.97</v>
      </c>
      <c r="W67" s="5">
        <v>34.21</v>
      </c>
      <c r="X67" s="5">
        <v>33.39</v>
      </c>
      <c r="Y67" s="5">
        <v>32.33</v>
      </c>
      <c r="Z67" s="5">
        <v>29.78</v>
      </c>
      <c r="AA67" s="5">
        <v>29.78</v>
      </c>
    </row>
    <row r="69" ht="12.75">
      <c r="A69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">
      <selection activeCell="B8" sqref="B8:Z25"/>
    </sheetView>
  </sheetViews>
  <sheetFormatPr defaultColWidth="9.140625" defaultRowHeight="12.75"/>
  <cols>
    <col min="1" max="1" width="24.7109375" style="0" bestFit="1" customWidth="1"/>
    <col min="2" max="2" width="10.140625" style="0" bestFit="1" customWidth="1"/>
    <col min="10" max="10" width="9.140625" style="2" customWidth="1"/>
  </cols>
  <sheetData>
    <row r="1" spans="1:26" ht="15">
      <c r="A1" s="5" t="s">
        <v>0</v>
      </c>
      <c r="B1" s="5"/>
      <c r="C1" s="5"/>
      <c r="D1" s="5"/>
      <c r="E1" s="5"/>
      <c r="F1" s="5"/>
      <c r="G1" s="5"/>
      <c r="H1" s="5"/>
      <c r="I1" s="5"/>
      <c r="J1" s="7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">
      <c r="A2" s="5"/>
      <c r="B2" s="5"/>
      <c r="C2" s="5"/>
      <c r="D2" s="5"/>
      <c r="E2" s="5"/>
      <c r="F2" s="5"/>
      <c r="G2" s="5"/>
      <c r="H2" s="5"/>
      <c r="I2" s="5"/>
      <c r="J2" s="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">
      <c r="A3" s="5" t="s">
        <v>1</v>
      </c>
      <c r="B3" s="5" t="s">
        <v>2</v>
      </c>
      <c r="C3" s="5"/>
      <c r="D3" s="5"/>
      <c r="E3" s="5"/>
      <c r="F3" s="5"/>
      <c r="G3" s="5"/>
      <c r="H3" s="5"/>
      <c r="I3" s="5"/>
      <c r="J3" s="7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">
      <c r="A4" s="5" t="s">
        <v>3</v>
      </c>
      <c r="B4" s="5" t="s">
        <v>4</v>
      </c>
      <c r="C4" s="5"/>
      <c r="D4" s="5"/>
      <c r="E4" s="5"/>
      <c r="F4" s="5"/>
      <c r="G4" s="5"/>
      <c r="H4" s="5"/>
      <c r="I4" s="5"/>
      <c r="J4" s="7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">
      <c r="A5" s="5" t="s">
        <v>5</v>
      </c>
      <c r="B5" s="7" t="str">
        <f>'[1]LossCompensationActuals'!B9</f>
        <v> (11/2012)</v>
      </c>
      <c r="C5" s="5"/>
      <c r="D5" s="5"/>
      <c r="E5" s="5"/>
      <c r="F5" s="5"/>
      <c r="G5" s="5"/>
      <c r="H5" s="5"/>
      <c r="I5" s="5"/>
      <c r="J5" s="7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">
      <c r="A6" s="5"/>
      <c r="B6" s="5"/>
      <c r="C6" s="5"/>
      <c r="D6" s="5"/>
      <c r="E6" s="5"/>
      <c r="F6" s="5"/>
      <c r="G6" s="5"/>
      <c r="H6" s="5"/>
      <c r="I6" s="5"/>
      <c r="J6" s="7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">
      <c r="A7" s="5" t="s">
        <v>7</v>
      </c>
      <c r="B7" s="5" t="s">
        <v>8</v>
      </c>
      <c r="C7" s="5" t="s">
        <v>9</v>
      </c>
      <c r="D7" s="5"/>
      <c r="E7" s="5" t="s">
        <v>10</v>
      </c>
      <c r="F7" s="5" t="s">
        <v>11</v>
      </c>
      <c r="G7" s="5" t="s">
        <v>12</v>
      </c>
      <c r="H7" s="5" t="s">
        <v>13</v>
      </c>
      <c r="I7" s="7" t="s">
        <v>14</v>
      </c>
      <c r="J7" s="5" t="s">
        <v>15</v>
      </c>
      <c r="K7" s="5" t="s">
        <v>16</v>
      </c>
      <c r="L7" s="5" t="s">
        <v>17</v>
      </c>
      <c r="M7" s="5" t="s">
        <v>18</v>
      </c>
      <c r="N7" s="5" t="s">
        <v>19</v>
      </c>
      <c r="O7" s="5" t="s">
        <v>20</v>
      </c>
      <c r="P7" s="5" t="s">
        <v>21</v>
      </c>
      <c r="Q7" s="5" t="s">
        <v>22</v>
      </c>
      <c r="R7" s="5" t="s">
        <v>23</v>
      </c>
      <c r="S7" s="5" t="s">
        <v>24</v>
      </c>
      <c r="T7" s="5" t="s">
        <v>25</v>
      </c>
      <c r="U7" s="5" t="s">
        <v>26</v>
      </c>
      <c r="V7" s="5" t="s">
        <v>27</v>
      </c>
      <c r="W7" s="5" t="s">
        <v>28</v>
      </c>
      <c r="X7" s="5" t="s">
        <v>29</v>
      </c>
      <c r="Y7" s="5" t="s">
        <v>30</v>
      </c>
      <c r="Z7" s="5" t="s">
        <v>31</v>
      </c>
    </row>
    <row r="8" spans="1:26" ht="15">
      <c r="A8" s="6">
        <f>'[1]LossCompensationActuals'!B12</f>
        <v>41214</v>
      </c>
      <c r="B8" s="8">
        <f>'[1]LossCompensationActuals'!C42</f>
        <v>28.23</v>
      </c>
      <c r="C8" s="8">
        <f>'[1]LossCompensationActuals'!D42</f>
        <v>28.23</v>
      </c>
      <c r="D8" s="8"/>
      <c r="E8" s="8">
        <f>'[1]LossCompensationActuals'!F42</f>
        <v>28.23</v>
      </c>
      <c r="F8" s="8">
        <f>'[1]LossCompensationActuals'!G42</f>
        <v>28.23</v>
      </c>
      <c r="G8" s="8">
        <f>'[1]LossCompensationActuals'!H42</f>
        <v>28.23</v>
      </c>
      <c r="H8" s="8">
        <f>'[1]LossCompensationActuals'!I42</f>
        <v>28.23</v>
      </c>
      <c r="I8" s="8">
        <f>'[1]LossCompensationActuals'!J42</f>
        <v>28.44</v>
      </c>
      <c r="J8" s="8">
        <f>'[1]LossCompensationActuals'!K42</f>
        <v>31.47</v>
      </c>
      <c r="K8" s="8">
        <f>'[1]LossCompensationActuals'!L42</f>
        <v>32.85</v>
      </c>
      <c r="L8" s="8">
        <f>'[1]LossCompensationActuals'!M42</f>
        <v>33.33</v>
      </c>
      <c r="M8" s="8">
        <f>'[1]LossCompensationActuals'!N42</f>
        <v>33.43</v>
      </c>
      <c r="N8" s="8">
        <f>'[1]LossCompensationActuals'!O42</f>
        <v>33.16</v>
      </c>
      <c r="O8" s="8">
        <f>'[1]LossCompensationActuals'!P42</f>
        <v>32.88</v>
      </c>
      <c r="P8" s="8">
        <f>'[1]LossCompensationActuals'!Q42</f>
        <v>32.45</v>
      </c>
      <c r="Q8" s="8">
        <f>'[1]LossCompensationActuals'!R42</f>
        <v>32.24</v>
      </c>
      <c r="R8" s="8">
        <f>'[1]LossCompensationActuals'!S42</f>
        <v>32.56</v>
      </c>
      <c r="S8" s="8">
        <f>'[1]LossCompensationActuals'!T42</f>
        <v>34.56</v>
      </c>
      <c r="T8" s="8">
        <f>'[1]LossCompensationActuals'!U42</f>
        <v>36.56</v>
      </c>
      <c r="U8" s="8">
        <f>'[1]LossCompensationActuals'!V42</f>
        <v>36.18</v>
      </c>
      <c r="V8" s="8">
        <f>'[1]LossCompensationActuals'!W42</f>
        <v>35.39</v>
      </c>
      <c r="W8" s="8">
        <f>'[1]LossCompensationActuals'!X42</f>
        <v>34.54</v>
      </c>
      <c r="X8" s="8">
        <f>'[1]LossCompensationActuals'!Y42</f>
        <v>33.45</v>
      </c>
      <c r="Y8" s="8">
        <f>'[1]LossCompensationActuals'!Z42</f>
        <v>28.23</v>
      </c>
      <c r="Z8" s="8">
        <f>'[1]LossCompensationActuals'!AA42</f>
        <v>28.23</v>
      </c>
    </row>
    <row r="9" spans="1:26" ht="15">
      <c r="A9" s="6">
        <f>'[1]LossCompensationActuals'!B13</f>
        <v>41215</v>
      </c>
      <c r="B9" s="8">
        <f>'[1]LossCompensationActuals'!C43</f>
        <v>28.22</v>
      </c>
      <c r="C9" s="8">
        <f>'[1]LossCompensationActuals'!D43</f>
        <v>28.22</v>
      </c>
      <c r="D9" s="8"/>
      <c r="E9" s="8">
        <f>'[1]LossCompensationActuals'!F43</f>
        <v>28.22</v>
      </c>
      <c r="F9" s="8">
        <f>'[1]LossCompensationActuals'!G43</f>
        <v>28.22</v>
      </c>
      <c r="G9" s="8">
        <f>'[1]LossCompensationActuals'!H43</f>
        <v>28.22</v>
      </c>
      <c r="H9" s="8">
        <f>'[1]LossCompensationActuals'!I43</f>
        <v>28.22</v>
      </c>
      <c r="I9" s="8">
        <f>'[1]LossCompensationActuals'!J43</f>
        <v>28.7</v>
      </c>
      <c r="J9" s="8">
        <f>'[1]LossCompensationActuals'!K43</f>
        <v>31.75</v>
      </c>
      <c r="K9" s="8">
        <f>'[1]LossCompensationActuals'!L43</f>
        <v>33.14</v>
      </c>
      <c r="L9" s="8">
        <f>'[1]LossCompensationActuals'!M43</f>
        <v>33.62</v>
      </c>
      <c r="M9" s="8">
        <f>'[1]LossCompensationActuals'!N43</f>
        <v>33.73</v>
      </c>
      <c r="N9" s="8">
        <f>'[1]LossCompensationActuals'!O43</f>
        <v>33.46</v>
      </c>
      <c r="O9" s="8">
        <f>'[1]LossCompensationActuals'!P43</f>
        <v>33.17</v>
      </c>
      <c r="P9" s="8">
        <f>'[1]LossCompensationActuals'!Q43</f>
        <v>32.74</v>
      </c>
      <c r="Q9" s="8">
        <f>'[1]LossCompensationActuals'!R43</f>
        <v>32.52</v>
      </c>
      <c r="R9" s="8">
        <f>'[1]LossCompensationActuals'!S43</f>
        <v>32.85</v>
      </c>
      <c r="S9" s="8">
        <f>'[1]LossCompensationActuals'!T43</f>
        <v>34.87</v>
      </c>
      <c r="T9" s="8">
        <f>'[1]LossCompensationActuals'!U43</f>
        <v>36.89</v>
      </c>
      <c r="U9" s="8">
        <f>'[1]LossCompensationActuals'!V43</f>
        <v>36.5</v>
      </c>
      <c r="V9" s="8">
        <f>'[1]LossCompensationActuals'!W43</f>
        <v>35.71</v>
      </c>
      <c r="W9" s="8">
        <f>'[1]LossCompensationActuals'!X43</f>
        <v>34.85</v>
      </c>
      <c r="X9" s="8">
        <f>'[1]LossCompensationActuals'!Y43</f>
        <v>33.75</v>
      </c>
      <c r="Y9" s="8">
        <f>'[1]LossCompensationActuals'!Z43</f>
        <v>28.22</v>
      </c>
      <c r="Z9" s="8">
        <f>'[1]LossCompensationActuals'!AA43</f>
        <v>28.22</v>
      </c>
    </row>
    <row r="10" spans="1:26" ht="15">
      <c r="A10" s="6">
        <f>'[1]LossCompensationActuals'!B14</f>
        <v>41216</v>
      </c>
      <c r="B10" s="8">
        <f>'[1]LossCompensationActuals'!C44</f>
        <v>28.22</v>
      </c>
      <c r="C10" s="8">
        <f>'[1]LossCompensationActuals'!D44</f>
        <v>28.22</v>
      </c>
      <c r="D10" s="8"/>
      <c r="E10" s="8">
        <f>'[1]LossCompensationActuals'!F44</f>
        <v>28.22</v>
      </c>
      <c r="F10" s="8">
        <f>'[1]LossCompensationActuals'!G44</f>
        <v>28.22</v>
      </c>
      <c r="G10" s="8">
        <f>'[1]LossCompensationActuals'!H44</f>
        <v>28.22</v>
      </c>
      <c r="H10" s="8">
        <f>'[1]LossCompensationActuals'!I44</f>
        <v>28.22</v>
      </c>
      <c r="I10" s="8">
        <f>'[1]LossCompensationActuals'!J44</f>
        <v>28.7</v>
      </c>
      <c r="J10" s="8">
        <f>'[1]LossCompensationActuals'!K44</f>
        <v>31.75</v>
      </c>
      <c r="K10" s="8">
        <f>'[1]LossCompensationActuals'!L44</f>
        <v>33.14</v>
      </c>
      <c r="L10" s="8">
        <f>'[1]LossCompensationActuals'!M44</f>
        <v>33.62</v>
      </c>
      <c r="M10" s="8">
        <f>'[1]LossCompensationActuals'!N44</f>
        <v>33.73</v>
      </c>
      <c r="N10" s="8">
        <f>'[1]LossCompensationActuals'!O44</f>
        <v>33.46</v>
      </c>
      <c r="O10" s="8">
        <f>'[1]LossCompensationActuals'!P44</f>
        <v>33.17</v>
      </c>
      <c r="P10" s="8">
        <f>'[1]LossCompensationActuals'!Q44</f>
        <v>32.74</v>
      </c>
      <c r="Q10" s="8">
        <f>'[1]LossCompensationActuals'!R44</f>
        <v>32.52</v>
      </c>
      <c r="R10" s="8">
        <f>'[1]LossCompensationActuals'!S44</f>
        <v>32.85</v>
      </c>
      <c r="S10" s="8">
        <f>'[1]LossCompensationActuals'!T44</f>
        <v>34.87</v>
      </c>
      <c r="T10" s="8">
        <f>'[1]LossCompensationActuals'!U44</f>
        <v>36.89</v>
      </c>
      <c r="U10" s="8">
        <f>'[1]LossCompensationActuals'!V44</f>
        <v>36.5</v>
      </c>
      <c r="V10" s="8">
        <f>'[1]LossCompensationActuals'!W44</f>
        <v>35.71</v>
      </c>
      <c r="W10" s="8">
        <f>'[1]LossCompensationActuals'!X44</f>
        <v>34.85</v>
      </c>
      <c r="X10" s="8">
        <f>'[1]LossCompensationActuals'!Y44</f>
        <v>33.75</v>
      </c>
      <c r="Y10" s="8">
        <f>'[1]LossCompensationActuals'!Z44</f>
        <v>28.22</v>
      </c>
      <c r="Z10" s="8">
        <f>'[1]LossCompensationActuals'!AA44</f>
        <v>28.22</v>
      </c>
    </row>
    <row r="11" spans="1:26" ht="15">
      <c r="A11" s="6">
        <f>'[1]LossCompensationActuals'!B15</f>
        <v>41217</v>
      </c>
      <c r="B11" s="8">
        <f>'[1]LossCompensationActuals'!C45</f>
        <v>29.54</v>
      </c>
      <c r="C11" s="8">
        <f>'[1]LossCompensationActuals'!D45</f>
        <v>29.54</v>
      </c>
      <c r="D11" s="8">
        <f>'[1]LossCompensationActuals'!E45</f>
        <v>29.54</v>
      </c>
      <c r="E11" s="8">
        <f>'[1]LossCompensationActuals'!F45</f>
        <v>29.54</v>
      </c>
      <c r="F11" s="8">
        <f>'[1]LossCompensationActuals'!G45</f>
        <v>29.54</v>
      </c>
      <c r="G11" s="8">
        <f>'[1]LossCompensationActuals'!H45</f>
        <v>29.54</v>
      </c>
      <c r="H11" s="8">
        <f>'[1]LossCompensationActuals'!I45</f>
        <v>29.54</v>
      </c>
      <c r="I11" s="8">
        <f>'[1]LossCompensationActuals'!J45</f>
        <v>29.54</v>
      </c>
      <c r="J11" s="8">
        <f>'[1]LossCompensationActuals'!K45</f>
        <v>29.54</v>
      </c>
      <c r="K11" s="8">
        <f>'[1]LossCompensationActuals'!L45</f>
        <v>29.54</v>
      </c>
      <c r="L11" s="8">
        <f>'[1]LossCompensationActuals'!M45</f>
        <v>29.54</v>
      </c>
      <c r="M11" s="8">
        <f>'[1]LossCompensationActuals'!N45</f>
        <v>29.54</v>
      </c>
      <c r="N11" s="8">
        <f>'[1]LossCompensationActuals'!O45</f>
        <v>29.54</v>
      </c>
      <c r="O11" s="8">
        <f>'[1]LossCompensationActuals'!P45</f>
        <v>29.54</v>
      </c>
      <c r="P11" s="8">
        <f>'[1]LossCompensationActuals'!Q45</f>
        <v>29.54</v>
      </c>
      <c r="Q11" s="8">
        <f>'[1]LossCompensationActuals'!R45</f>
        <v>29.54</v>
      </c>
      <c r="R11" s="8">
        <f>'[1]LossCompensationActuals'!S45</f>
        <v>29.54</v>
      </c>
      <c r="S11" s="8">
        <f>'[1]LossCompensationActuals'!T45</f>
        <v>29.54</v>
      </c>
      <c r="T11" s="8">
        <f>'[1]LossCompensationActuals'!U45</f>
        <v>29.54</v>
      </c>
      <c r="U11" s="8">
        <f>'[1]LossCompensationActuals'!V45</f>
        <v>29.54</v>
      </c>
      <c r="V11" s="8">
        <f>'[1]LossCompensationActuals'!W45</f>
        <v>29.54</v>
      </c>
      <c r="W11" s="8">
        <f>'[1]LossCompensationActuals'!X45</f>
        <v>29.54</v>
      </c>
      <c r="X11" s="8">
        <f>'[1]LossCompensationActuals'!Y45</f>
        <v>29.54</v>
      </c>
      <c r="Y11" s="8">
        <f>'[1]LossCompensationActuals'!Z45</f>
        <v>29.54</v>
      </c>
      <c r="Z11" s="8">
        <f>'[1]LossCompensationActuals'!AA45</f>
        <v>29.54</v>
      </c>
    </row>
    <row r="12" spans="1:26" ht="15">
      <c r="A12" s="6">
        <f>'[1]LossCompensationActuals'!B16</f>
        <v>41218</v>
      </c>
      <c r="B12" s="8">
        <f>'[1]LossCompensationActuals'!C46</f>
        <v>29.57</v>
      </c>
      <c r="C12" s="8">
        <f>'[1]LossCompensationActuals'!D46</f>
        <v>29.57</v>
      </c>
      <c r="D12" s="8"/>
      <c r="E12" s="8">
        <f>'[1]LossCompensationActuals'!F46</f>
        <v>29.57</v>
      </c>
      <c r="F12" s="8">
        <f>'[1]LossCompensationActuals'!G46</f>
        <v>29.57</v>
      </c>
      <c r="G12" s="8">
        <f>'[1]LossCompensationActuals'!H46</f>
        <v>29.57</v>
      </c>
      <c r="H12" s="8">
        <f>'[1]LossCompensationActuals'!I46</f>
        <v>29.57</v>
      </c>
      <c r="I12" s="8">
        <f>'[1]LossCompensationActuals'!J46</f>
        <v>26.99</v>
      </c>
      <c r="J12" s="8">
        <f>'[1]LossCompensationActuals'!K46</f>
        <v>29.85</v>
      </c>
      <c r="K12" s="8">
        <f>'[1]LossCompensationActuals'!L46</f>
        <v>31.17</v>
      </c>
      <c r="L12" s="8">
        <f>'[1]LossCompensationActuals'!M46</f>
        <v>31.62</v>
      </c>
      <c r="M12" s="8">
        <f>'[1]LossCompensationActuals'!N46</f>
        <v>31.72</v>
      </c>
      <c r="N12" s="8">
        <f>'[1]LossCompensationActuals'!O46</f>
        <v>31.46</v>
      </c>
      <c r="O12" s="8">
        <f>'[1]LossCompensationActuals'!P46</f>
        <v>31.2</v>
      </c>
      <c r="P12" s="8">
        <f>'[1]LossCompensationActuals'!Q46</f>
        <v>30.78</v>
      </c>
      <c r="Q12" s="8">
        <f>'[1]LossCompensationActuals'!R46</f>
        <v>30.59</v>
      </c>
      <c r="R12" s="8">
        <f>'[1]LossCompensationActuals'!S46</f>
        <v>30.9</v>
      </c>
      <c r="S12" s="8">
        <f>'[1]LossCompensationActuals'!T46</f>
        <v>32.79</v>
      </c>
      <c r="T12" s="8">
        <f>'[1]LossCompensationActuals'!U46</f>
        <v>34.69</v>
      </c>
      <c r="U12" s="8">
        <f>'[1]LossCompensationActuals'!V46</f>
        <v>34.32</v>
      </c>
      <c r="V12" s="8">
        <f>'[1]LossCompensationActuals'!W46</f>
        <v>33.58</v>
      </c>
      <c r="W12" s="8">
        <f>'[1]LossCompensationActuals'!X46</f>
        <v>32.77</v>
      </c>
      <c r="X12" s="8">
        <f>'[1]LossCompensationActuals'!Y46</f>
        <v>31.73</v>
      </c>
      <c r="Y12" s="8">
        <f>'[1]LossCompensationActuals'!Z46</f>
        <v>29.57</v>
      </c>
      <c r="Z12" s="8">
        <f>'[1]LossCompensationActuals'!AA46</f>
        <v>29.57</v>
      </c>
    </row>
    <row r="13" spans="1:26" ht="15">
      <c r="A13" s="6">
        <f>'[1]LossCompensationActuals'!B17</f>
        <v>41219</v>
      </c>
      <c r="B13" s="8">
        <f>'[1]LossCompensationActuals'!C47</f>
        <v>27.12</v>
      </c>
      <c r="C13" s="8">
        <f>'[1]LossCompensationActuals'!D47</f>
        <v>27.12</v>
      </c>
      <c r="D13" s="8"/>
      <c r="E13" s="8">
        <f>'[1]LossCompensationActuals'!F47</f>
        <v>27.12</v>
      </c>
      <c r="F13" s="8">
        <f>'[1]LossCompensationActuals'!G47</f>
        <v>27.12</v>
      </c>
      <c r="G13" s="8">
        <f>'[1]LossCompensationActuals'!H47</f>
        <v>27.12</v>
      </c>
      <c r="H13" s="8">
        <f>'[1]LossCompensationActuals'!I47</f>
        <v>27.12</v>
      </c>
      <c r="I13" s="8">
        <f>'[1]LossCompensationActuals'!J47</f>
        <v>24.58</v>
      </c>
      <c r="J13" s="8">
        <f>'[1]LossCompensationActuals'!K47</f>
        <v>27.19</v>
      </c>
      <c r="K13" s="8">
        <f>'[1]LossCompensationActuals'!L47</f>
        <v>28.39</v>
      </c>
      <c r="L13" s="8">
        <f>'[1]LossCompensationActuals'!M47</f>
        <v>28.8</v>
      </c>
      <c r="M13" s="8">
        <f>'[1]LossCompensationActuals'!N47</f>
        <v>28.89</v>
      </c>
      <c r="N13" s="8">
        <f>'[1]LossCompensationActuals'!O47</f>
        <v>28.65</v>
      </c>
      <c r="O13" s="8">
        <f>'[1]LossCompensationActuals'!P47</f>
        <v>28.41</v>
      </c>
      <c r="P13" s="8">
        <f>'[1]LossCompensationActuals'!Q47</f>
        <v>28.04</v>
      </c>
      <c r="Q13" s="8">
        <f>'[1]LossCompensationActuals'!R47</f>
        <v>27.86</v>
      </c>
      <c r="R13" s="8">
        <f>'[1]LossCompensationActuals'!S47</f>
        <v>28.14</v>
      </c>
      <c r="S13" s="8">
        <f>'[1]LossCompensationActuals'!T47</f>
        <v>29.86</v>
      </c>
      <c r="T13" s="8">
        <f>'[1]LossCompensationActuals'!U47</f>
        <v>31.6</v>
      </c>
      <c r="U13" s="8">
        <f>'[1]LossCompensationActuals'!V47</f>
        <v>31.26</v>
      </c>
      <c r="V13" s="8">
        <f>'[1]LossCompensationActuals'!W47</f>
        <v>30.58</v>
      </c>
      <c r="W13" s="8">
        <f>'[1]LossCompensationActuals'!X47</f>
        <v>29.85</v>
      </c>
      <c r="X13" s="8">
        <f>'[1]LossCompensationActuals'!Y47</f>
        <v>28.9</v>
      </c>
      <c r="Y13" s="8">
        <f>'[1]LossCompensationActuals'!Z47</f>
        <v>27.12</v>
      </c>
      <c r="Z13" s="8">
        <f>'[1]LossCompensationActuals'!AA47</f>
        <v>27.12</v>
      </c>
    </row>
    <row r="14" spans="1:26" ht="15">
      <c r="A14" s="6">
        <f>'[1]LossCompensationActuals'!B18</f>
        <v>41220</v>
      </c>
      <c r="B14" s="8">
        <f>'[1]LossCompensationActuals'!C48</f>
        <v>27.73</v>
      </c>
      <c r="C14" s="8">
        <f>'[1]LossCompensationActuals'!D48</f>
        <v>27.73</v>
      </c>
      <c r="D14" s="8"/>
      <c r="E14" s="8">
        <f>'[1]LossCompensationActuals'!F48</f>
        <v>27.73</v>
      </c>
      <c r="F14" s="8">
        <f>'[1]LossCompensationActuals'!G48</f>
        <v>27.73</v>
      </c>
      <c r="G14" s="8">
        <f>'[1]LossCompensationActuals'!H48</f>
        <v>27.73</v>
      </c>
      <c r="H14" s="8">
        <f>'[1]LossCompensationActuals'!I48</f>
        <v>27.73</v>
      </c>
      <c r="I14" s="8">
        <f>'[1]LossCompensationActuals'!J48</f>
        <v>26.59</v>
      </c>
      <c r="J14" s="8">
        <f>'[1]LossCompensationActuals'!K48</f>
        <v>29.41</v>
      </c>
      <c r="K14" s="8">
        <f>'[1]LossCompensationActuals'!L48</f>
        <v>30.71</v>
      </c>
      <c r="L14" s="8">
        <f>'[1]LossCompensationActuals'!M48</f>
        <v>31.15</v>
      </c>
      <c r="M14" s="8">
        <f>'[1]LossCompensationActuals'!N48</f>
        <v>31.25</v>
      </c>
      <c r="N14" s="8">
        <f>'[1]LossCompensationActuals'!O48</f>
        <v>31</v>
      </c>
      <c r="O14" s="8">
        <f>'[1]LossCompensationActuals'!P48</f>
        <v>30.73</v>
      </c>
      <c r="P14" s="8">
        <f>'[1]LossCompensationActuals'!Q48</f>
        <v>30.33</v>
      </c>
      <c r="Q14" s="8">
        <f>'[1]LossCompensationActuals'!R48</f>
        <v>30.13</v>
      </c>
      <c r="R14" s="8">
        <f>'[1]LossCompensationActuals'!S48</f>
        <v>30.44</v>
      </c>
      <c r="S14" s="8">
        <f>'[1]LossCompensationActuals'!T48</f>
        <v>32.31</v>
      </c>
      <c r="T14" s="8">
        <f>'[1]LossCompensationActuals'!U48</f>
        <v>34.18</v>
      </c>
      <c r="U14" s="8">
        <f>'[1]LossCompensationActuals'!V48</f>
        <v>33.82</v>
      </c>
      <c r="V14" s="8">
        <f>'[1]LossCompensationActuals'!W48</f>
        <v>33.08</v>
      </c>
      <c r="W14" s="8">
        <f>'[1]LossCompensationActuals'!X48</f>
        <v>32.29</v>
      </c>
      <c r="X14" s="8">
        <f>'[1]LossCompensationActuals'!Y48</f>
        <v>31.26</v>
      </c>
      <c r="Y14" s="8">
        <f>'[1]LossCompensationActuals'!Z48</f>
        <v>27.73</v>
      </c>
      <c r="Z14" s="8">
        <f>'[1]LossCompensationActuals'!AA48</f>
        <v>27.73</v>
      </c>
    </row>
    <row r="15" spans="1:26" ht="15">
      <c r="A15" s="6">
        <f>'[1]LossCompensationActuals'!B19</f>
        <v>41221</v>
      </c>
      <c r="B15" s="8">
        <f>'[1]LossCompensationActuals'!C49</f>
        <v>30.95</v>
      </c>
      <c r="C15" s="8">
        <f>'[1]LossCompensationActuals'!D49</f>
        <v>30.95</v>
      </c>
      <c r="D15" s="8"/>
      <c r="E15" s="8">
        <f>'[1]LossCompensationActuals'!F49</f>
        <v>30.95</v>
      </c>
      <c r="F15" s="8">
        <f>'[1]LossCompensationActuals'!G49</f>
        <v>30.95</v>
      </c>
      <c r="G15" s="8">
        <f>'[1]LossCompensationActuals'!H49</f>
        <v>30.95</v>
      </c>
      <c r="H15" s="8">
        <f>'[1]LossCompensationActuals'!I49</f>
        <v>30.95</v>
      </c>
      <c r="I15" s="8">
        <f>'[1]LossCompensationActuals'!J49</f>
        <v>29.97</v>
      </c>
      <c r="J15" s="8">
        <f>'[1]LossCompensationActuals'!K49</f>
        <v>33.16</v>
      </c>
      <c r="K15" s="8">
        <f>'[1]LossCompensationActuals'!L49</f>
        <v>34.61</v>
      </c>
      <c r="L15" s="8">
        <f>'[1]LossCompensationActuals'!M49</f>
        <v>35.12</v>
      </c>
      <c r="M15" s="8">
        <f>'[1]LossCompensationActuals'!N49</f>
        <v>35.23</v>
      </c>
      <c r="N15" s="8">
        <f>'[1]LossCompensationActuals'!O49</f>
        <v>34.94</v>
      </c>
      <c r="O15" s="8">
        <f>'[1]LossCompensationActuals'!P49</f>
        <v>34.65</v>
      </c>
      <c r="P15" s="8">
        <f>'[1]LossCompensationActuals'!Q49</f>
        <v>34.19</v>
      </c>
      <c r="Q15" s="8">
        <f>'[1]LossCompensationActuals'!R49</f>
        <v>33.97</v>
      </c>
      <c r="R15" s="8">
        <f>'[1]LossCompensationActuals'!S49</f>
        <v>34.31</v>
      </c>
      <c r="S15" s="8">
        <f>'[1]LossCompensationActuals'!T49</f>
        <v>36.42</v>
      </c>
      <c r="T15" s="8">
        <f>'[1]LossCompensationActuals'!U49</f>
        <v>38.53</v>
      </c>
      <c r="U15" s="8">
        <f>'[1]LossCompensationActuals'!V49</f>
        <v>38.12</v>
      </c>
      <c r="V15" s="8">
        <f>'[1]LossCompensationActuals'!W49</f>
        <v>37.29</v>
      </c>
      <c r="W15" s="8">
        <f>'[1]LossCompensationActuals'!X49</f>
        <v>36.4</v>
      </c>
      <c r="X15" s="8">
        <f>'[1]LossCompensationActuals'!Y49</f>
        <v>35.24</v>
      </c>
      <c r="Y15" s="8">
        <f>'[1]LossCompensationActuals'!Z49</f>
        <v>30.95</v>
      </c>
      <c r="Z15" s="8">
        <f>'[1]LossCompensationActuals'!AA49</f>
        <v>30.95</v>
      </c>
    </row>
    <row r="16" spans="1:26" ht="15">
      <c r="A16" s="6">
        <f>'[1]LossCompensationActuals'!B20</f>
        <v>41222</v>
      </c>
      <c r="B16" s="8">
        <f>'[1]LossCompensationActuals'!C50</f>
        <v>30.98</v>
      </c>
      <c r="C16" s="8">
        <f>'[1]LossCompensationActuals'!D50</f>
        <v>30.98</v>
      </c>
      <c r="D16" s="8"/>
      <c r="E16" s="8">
        <f>'[1]LossCompensationActuals'!F50</f>
        <v>30.98</v>
      </c>
      <c r="F16" s="8">
        <f>'[1]LossCompensationActuals'!G50</f>
        <v>30.98</v>
      </c>
      <c r="G16" s="8">
        <f>'[1]LossCompensationActuals'!H50</f>
        <v>30.98</v>
      </c>
      <c r="H16" s="8">
        <f>'[1]LossCompensationActuals'!I50</f>
        <v>30.98</v>
      </c>
      <c r="I16" s="8">
        <f>'[1]LossCompensationActuals'!J50</f>
        <v>30</v>
      </c>
      <c r="J16" s="8">
        <f>'[1]LossCompensationActuals'!K50</f>
        <v>33.19</v>
      </c>
      <c r="K16" s="8">
        <f>'[1]LossCompensationActuals'!L50</f>
        <v>34.65</v>
      </c>
      <c r="L16" s="8">
        <f>'[1]LossCompensationActuals'!M50</f>
        <v>35.15</v>
      </c>
      <c r="M16" s="8">
        <f>'[1]LossCompensationActuals'!N50</f>
        <v>35.26</v>
      </c>
      <c r="N16" s="8">
        <f>'[1]LossCompensationActuals'!O50</f>
        <v>34.97</v>
      </c>
      <c r="O16" s="8">
        <f>'[1]LossCompensationActuals'!P50</f>
        <v>34.68</v>
      </c>
      <c r="P16" s="8">
        <f>'[1]LossCompensationActuals'!Q50</f>
        <v>34.22</v>
      </c>
      <c r="Q16" s="8">
        <f>'[1]LossCompensationActuals'!R50</f>
        <v>34</v>
      </c>
      <c r="R16" s="8">
        <f>'[1]LossCompensationActuals'!S50</f>
        <v>34.34</v>
      </c>
      <c r="S16" s="8">
        <f>'[1]LossCompensationActuals'!T50</f>
        <v>36.45</v>
      </c>
      <c r="T16" s="8">
        <f>'[1]LossCompensationActuals'!U50</f>
        <v>38.56</v>
      </c>
      <c r="U16" s="8">
        <f>'[1]LossCompensationActuals'!V50</f>
        <v>38.15</v>
      </c>
      <c r="V16" s="8">
        <f>'[1]LossCompensationActuals'!W50</f>
        <v>37.33</v>
      </c>
      <c r="W16" s="8">
        <f>'[1]LossCompensationActuals'!X50</f>
        <v>36.43</v>
      </c>
      <c r="X16" s="8">
        <f>'[1]LossCompensationActuals'!Y50</f>
        <v>35.27</v>
      </c>
      <c r="Y16" s="8">
        <f>'[1]LossCompensationActuals'!Z50</f>
        <v>30.98</v>
      </c>
      <c r="Z16" s="8">
        <f>'[1]LossCompensationActuals'!AA50</f>
        <v>30.98</v>
      </c>
    </row>
    <row r="17" spans="1:26" ht="15">
      <c r="A17" s="6">
        <f>'[1]LossCompensationActuals'!B21</f>
        <v>41223</v>
      </c>
      <c r="B17" s="8">
        <f>'[1]LossCompensationActuals'!C51</f>
        <v>32.77</v>
      </c>
      <c r="C17" s="8">
        <f>'[1]LossCompensationActuals'!D51</f>
        <v>32.77</v>
      </c>
      <c r="D17" s="8"/>
      <c r="E17" s="8">
        <f>'[1]LossCompensationActuals'!F51</f>
        <v>32.77</v>
      </c>
      <c r="F17" s="8">
        <f>'[1]LossCompensationActuals'!G51</f>
        <v>32.77</v>
      </c>
      <c r="G17" s="8">
        <f>'[1]LossCompensationActuals'!H51</f>
        <v>32.77</v>
      </c>
      <c r="H17" s="8">
        <f>'[1]LossCompensationActuals'!I51</f>
        <v>32.77</v>
      </c>
      <c r="I17" s="8">
        <f>'[1]LossCompensationActuals'!J51</f>
        <v>28.68</v>
      </c>
      <c r="J17" s="8">
        <f>'[1]LossCompensationActuals'!K51</f>
        <v>31.73</v>
      </c>
      <c r="K17" s="8">
        <f>'[1]LossCompensationActuals'!L51</f>
        <v>33.13</v>
      </c>
      <c r="L17" s="8">
        <f>'[1]LossCompensationActuals'!M51</f>
        <v>33.61</v>
      </c>
      <c r="M17" s="8">
        <f>'[1]LossCompensationActuals'!N51</f>
        <v>33.71</v>
      </c>
      <c r="N17" s="8">
        <f>'[1]LossCompensationActuals'!O51</f>
        <v>33.44</v>
      </c>
      <c r="O17" s="8">
        <f>'[1]LossCompensationActuals'!P51</f>
        <v>33.16</v>
      </c>
      <c r="P17" s="8">
        <f>'[1]LossCompensationActuals'!Q51</f>
        <v>32.72</v>
      </c>
      <c r="Q17" s="8">
        <f>'[1]LossCompensationActuals'!R51</f>
        <v>32.51</v>
      </c>
      <c r="R17" s="8">
        <f>'[1]LossCompensationActuals'!S51</f>
        <v>32.84</v>
      </c>
      <c r="S17" s="8">
        <f>'[1]LossCompensationActuals'!T51</f>
        <v>34.85</v>
      </c>
      <c r="T17" s="8">
        <f>'[1]LossCompensationActuals'!U51</f>
        <v>36.87</v>
      </c>
      <c r="U17" s="8">
        <f>'[1]LossCompensationActuals'!V51</f>
        <v>36.48</v>
      </c>
      <c r="V17" s="8">
        <f>'[1]LossCompensationActuals'!W51</f>
        <v>35.69</v>
      </c>
      <c r="W17" s="8">
        <f>'[1]LossCompensationActuals'!X51</f>
        <v>34.83</v>
      </c>
      <c r="X17" s="8">
        <f>'[1]LossCompensationActuals'!Y51</f>
        <v>33.73</v>
      </c>
      <c r="Y17" s="8">
        <f>'[1]LossCompensationActuals'!Z51</f>
        <v>32.77</v>
      </c>
      <c r="Z17" s="8">
        <f>'[1]LossCompensationActuals'!AA51</f>
        <v>32.77</v>
      </c>
    </row>
    <row r="18" spans="1:26" ht="15">
      <c r="A18" s="6">
        <f>'[1]LossCompensationActuals'!B22</f>
        <v>41224</v>
      </c>
      <c r="B18" s="8">
        <f>'[1]LossCompensationActuals'!C52</f>
        <v>32.77</v>
      </c>
      <c r="C18" s="8">
        <f>'[1]LossCompensationActuals'!D52</f>
        <v>32.77</v>
      </c>
      <c r="D18" s="8"/>
      <c r="E18" s="8">
        <f>'[1]LossCompensationActuals'!F52</f>
        <v>32.77</v>
      </c>
      <c r="F18" s="8">
        <f>'[1]LossCompensationActuals'!G52</f>
        <v>32.77</v>
      </c>
      <c r="G18" s="8">
        <f>'[1]LossCompensationActuals'!H52</f>
        <v>32.77</v>
      </c>
      <c r="H18" s="8">
        <f>'[1]LossCompensationActuals'!I52</f>
        <v>32.77</v>
      </c>
      <c r="I18" s="8">
        <f>'[1]LossCompensationActuals'!J52</f>
        <v>32.77</v>
      </c>
      <c r="J18" s="8">
        <f>'[1]LossCompensationActuals'!K52</f>
        <v>32.77</v>
      </c>
      <c r="K18" s="8">
        <f>'[1]LossCompensationActuals'!L52</f>
        <v>32.77</v>
      </c>
      <c r="L18" s="8">
        <f>'[1]LossCompensationActuals'!M52</f>
        <v>32.77</v>
      </c>
      <c r="M18" s="8">
        <f>'[1]LossCompensationActuals'!N52</f>
        <v>32.77</v>
      </c>
      <c r="N18" s="8">
        <f>'[1]LossCompensationActuals'!O52</f>
        <v>32.77</v>
      </c>
      <c r="O18" s="8">
        <f>'[1]LossCompensationActuals'!P52</f>
        <v>32.77</v>
      </c>
      <c r="P18" s="8">
        <f>'[1]LossCompensationActuals'!Q52</f>
        <v>32.77</v>
      </c>
      <c r="Q18" s="8">
        <f>'[1]LossCompensationActuals'!R52</f>
        <v>32.77</v>
      </c>
      <c r="R18" s="8">
        <f>'[1]LossCompensationActuals'!S52</f>
        <v>32.77</v>
      </c>
      <c r="S18" s="8">
        <f>'[1]LossCompensationActuals'!T52</f>
        <v>32.77</v>
      </c>
      <c r="T18" s="8">
        <f>'[1]LossCompensationActuals'!U52</f>
        <v>32.77</v>
      </c>
      <c r="U18" s="8">
        <f>'[1]LossCompensationActuals'!V52</f>
        <v>32.77</v>
      </c>
      <c r="V18" s="8">
        <f>'[1]LossCompensationActuals'!W52</f>
        <v>32.77</v>
      </c>
      <c r="W18" s="8">
        <f>'[1]LossCompensationActuals'!X52</f>
        <v>32.77</v>
      </c>
      <c r="X18" s="8">
        <f>'[1]LossCompensationActuals'!Y52</f>
        <v>32.77</v>
      </c>
      <c r="Y18" s="8">
        <f>'[1]LossCompensationActuals'!Z52</f>
        <v>32.77</v>
      </c>
      <c r="Z18" s="8">
        <f>'[1]LossCompensationActuals'!AA52</f>
        <v>32.77</v>
      </c>
    </row>
    <row r="19" spans="1:26" ht="15">
      <c r="A19" s="6">
        <f>'[1]LossCompensationActuals'!B23</f>
        <v>41225</v>
      </c>
      <c r="B19" s="8">
        <f>'[1]LossCompensationActuals'!C53</f>
        <v>31.22</v>
      </c>
      <c r="C19" s="8">
        <f>'[1]LossCompensationActuals'!D53</f>
        <v>31.22</v>
      </c>
      <c r="D19" s="8"/>
      <c r="E19" s="8">
        <f>'[1]LossCompensationActuals'!F53</f>
        <v>31.22</v>
      </c>
      <c r="F19" s="8">
        <f>'[1]LossCompensationActuals'!G53</f>
        <v>31.22</v>
      </c>
      <c r="G19" s="8">
        <f>'[1]LossCompensationActuals'!H53</f>
        <v>31.22</v>
      </c>
      <c r="H19" s="8">
        <f>'[1]LossCompensationActuals'!I53</f>
        <v>31.22</v>
      </c>
      <c r="I19" s="8">
        <f>'[1]LossCompensationActuals'!J53</f>
        <v>28.65</v>
      </c>
      <c r="J19" s="8">
        <f>'[1]LossCompensationActuals'!K53</f>
        <v>31.69</v>
      </c>
      <c r="K19" s="8">
        <f>'[1]LossCompensationActuals'!L53</f>
        <v>33.09</v>
      </c>
      <c r="L19" s="8">
        <f>'[1]LossCompensationActuals'!M53</f>
        <v>33.57</v>
      </c>
      <c r="M19" s="8">
        <f>'[1]LossCompensationActuals'!N53</f>
        <v>33.67</v>
      </c>
      <c r="N19" s="8">
        <f>'[1]LossCompensationActuals'!O53</f>
        <v>33.4</v>
      </c>
      <c r="O19" s="8">
        <f>'[1]LossCompensationActuals'!P53</f>
        <v>33.12</v>
      </c>
      <c r="P19" s="8">
        <f>'[1]LossCompensationActuals'!Q53</f>
        <v>32.68</v>
      </c>
      <c r="Q19" s="8">
        <f>'[1]LossCompensationActuals'!R53</f>
        <v>32.47</v>
      </c>
      <c r="R19" s="8">
        <f>'[1]LossCompensationActuals'!S53</f>
        <v>32.8</v>
      </c>
      <c r="S19" s="8">
        <f>'[1]LossCompensationActuals'!T53</f>
        <v>34.81</v>
      </c>
      <c r="T19" s="8">
        <f>'[1]LossCompensationActuals'!U53</f>
        <v>36.83</v>
      </c>
      <c r="U19" s="8">
        <f>'[1]LossCompensationActuals'!V53</f>
        <v>36.44</v>
      </c>
      <c r="V19" s="8">
        <f>'[1]LossCompensationActuals'!W53</f>
        <v>35.65</v>
      </c>
      <c r="W19" s="8">
        <f>'[1]LossCompensationActuals'!X53</f>
        <v>34.79</v>
      </c>
      <c r="X19" s="8">
        <f>'[1]LossCompensationActuals'!Y53</f>
        <v>33.69</v>
      </c>
      <c r="Y19" s="8">
        <f>'[1]LossCompensationActuals'!Z53</f>
        <v>31.22</v>
      </c>
      <c r="Z19" s="8">
        <f>'[1]LossCompensationActuals'!AA53</f>
        <v>31.22</v>
      </c>
    </row>
    <row r="20" spans="1:26" ht="15">
      <c r="A20" s="6">
        <f>'[1]LossCompensationActuals'!B24</f>
        <v>41226</v>
      </c>
      <c r="B20" s="8">
        <f>'[1]LossCompensationActuals'!C54</f>
        <v>31.24</v>
      </c>
      <c r="C20" s="8">
        <f>'[1]LossCompensationActuals'!D54</f>
        <v>31.24</v>
      </c>
      <c r="D20" s="8"/>
      <c r="E20" s="8">
        <f>'[1]LossCompensationActuals'!F54</f>
        <v>31.24</v>
      </c>
      <c r="F20" s="8">
        <f>'[1]LossCompensationActuals'!G54</f>
        <v>31.24</v>
      </c>
      <c r="G20" s="8">
        <f>'[1]LossCompensationActuals'!H54</f>
        <v>31.24</v>
      </c>
      <c r="H20" s="8">
        <f>'[1]LossCompensationActuals'!I54</f>
        <v>31.24</v>
      </c>
      <c r="I20" s="8">
        <f>'[1]LossCompensationActuals'!J54</f>
        <v>28.67</v>
      </c>
      <c r="J20" s="8">
        <f>'[1]LossCompensationActuals'!K54</f>
        <v>31.71</v>
      </c>
      <c r="K20" s="8">
        <f>'[1]LossCompensationActuals'!L54</f>
        <v>33.11</v>
      </c>
      <c r="L20" s="8">
        <f>'[1]LossCompensationActuals'!M54</f>
        <v>33.59</v>
      </c>
      <c r="M20" s="8">
        <f>'[1]LossCompensationActuals'!N54</f>
        <v>33.69</v>
      </c>
      <c r="N20" s="8">
        <f>'[1]LossCompensationActuals'!O54</f>
        <v>33.42</v>
      </c>
      <c r="O20" s="8">
        <f>'[1]LossCompensationActuals'!P54</f>
        <v>33.14</v>
      </c>
      <c r="P20" s="8">
        <f>'[1]LossCompensationActuals'!Q54</f>
        <v>32.7</v>
      </c>
      <c r="Q20" s="8">
        <f>'[1]LossCompensationActuals'!R54</f>
        <v>32.49</v>
      </c>
      <c r="R20" s="8">
        <f>'[1]LossCompensationActuals'!S54</f>
        <v>32.82</v>
      </c>
      <c r="S20" s="8">
        <f>'[1]LossCompensationActuals'!T54</f>
        <v>34.83</v>
      </c>
      <c r="T20" s="8">
        <f>'[1]LossCompensationActuals'!U54</f>
        <v>36.85</v>
      </c>
      <c r="U20" s="8">
        <f>'[1]LossCompensationActuals'!V54</f>
        <v>36.46</v>
      </c>
      <c r="V20" s="8">
        <f>'[1]LossCompensationActuals'!W54</f>
        <v>35.67</v>
      </c>
      <c r="W20" s="8">
        <f>'[1]LossCompensationActuals'!X54</f>
        <v>34.81</v>
      </c>
      <c r="X20" s="8">
        <f>'[1]LossCompensationActuals'!Y54</f>
        <v>33.71</v>
      </c>
      <c r="Y20" s="8">
        <f>'[1]LossCompensationActuals'!Z54</f>
        <v>31.24</v>
      </c>
      <c r="Z20" s="8">
        <f>'[1]LossCompensationActuals'!AA54</f>
        <v>31.24</v>
      </c>
    </row>
    <row r="21" spans="1:26" ht="15">
      <c r="A21" s="6">
        <f>'[1]LossCompensationActuals'!B25</f>
        <v>41227</v>
      </c>
      <c r="B21" s="8">
        <f>'[1]LossCompensationActuals'!C55</f>
        <v>31.58</v>
      </c>
      <c r="C21" s="8">
        <f>'[1]LossCompensationActuals'!D55</f>
        <v>31.58</v>
      </c>
      <c r="D21" s="8"/>
      <c r="E21" s="8">
        <f>'[1]LossCompensationActuals'!F55</f>
        <v>31.58</v>
      </c>
      <c r="F21" s="8">
        <f>'[1]LossCompensationActuals'!G55</f>
        <v>31.58</v>
      </c>
      <c r="G21" s="8">
        <f>'[1]LossCompensationActuals'!H55</f>
        <v>31.58</v>
      </c>
      <c r="H21" s="8">
        <f>'[1]LossCompensationActuals'!I55</f>
        <v>31.58</v>
      </c>
      <c r="I21" s="8">
        <f>'[1]LossCompensationActuals'!J55</f>
        <v>28.98</v>
      </c>
      <c r="J21" s="8">
        <f>'[1]LossCompensationActuals'!K55</f>
        <v>32.06</v>
      </c>
      <c r="K21" s="8">
        <f>'[1]LossCompensationActuals'!L55</f>
        <v>33.47</v>
      </c>
      <c r="L21" s="8">
        <f>'[1]LossCompensationActuals'!M55</f>
        <v>33.95</v>
      </c>
      <c r="M21" s="8">
        <f>'[1]LossCompensationActuals'!N55</f>
        <v>34.06</v>
      </c>
      <c r="N21" s="8">
        <f>'[1]LossCompensationActuals'!O55</f>
        <v>33.78</v>
      </c>
      <c r="O21" s="8">
        <f>'[1]LossCompensationActuals'!P55</f>
        <v>33.5</v>
      </c>
      <c r="P21" s="8">
        <f>'[1]LossCompensationActuals'!Q55</f>
        <v>33.05</v>
      </c>
      <c r="Q21" s="8">
        <f>'[1]LossCompensationActuals'!R55</f>
        <v>32.84</v>
      </c>
      <c r="R21" s="8">
        <f>'[1]LossCompensationActuals'!S55</f>
        <v>33.17</v>
      </c>
      <c r="S21" s="8">
        <f>'[1]LossCompensationActuals'!T55</f>
        <v>35.21</v>
      </c>
      <c r="T21" s="8">
        <f>'[1]LossCompensationActuals'!U55</f>
        <v>37.25</v>
      </c>
      <c r="U21" s="8">
        <f>'[1]LossCompensationActuals'!V55</f>
        <v>36.86</v>
      </c>
      <c r="V21" s="8">
        <f>'[1]LossCompensationActuals'!W55</f>
        <v>36.06</v>
      </c>
      <c r="W21" s="8">
        <f>'[1]LossCompensationActuals'!X55</f>
        <v>35.19</v>
      </c>
      <c r="X21" s="8">
        <f>'[1]LossCompensationActuals'!Y55</f>
        <v>34.07</v>
      </c>
      <c r="Y21" s="8">
        <f>'[1]LossCompensationActuals'!Z55</f>
        <v>31.58</v>
      </c>
      <c r="Z21" s="8">
        <f>'[1]LossCompensationActuals'!AA55</f>
        <v>31.58</v>
      </c>
    </row>
    <row r="22" spans="1:26" ht="15">
      <c r="A22" s="6">
        <f>'[1]LossCompensationActuals'!B26</f>
        <v>41228</v>
      </c>
      <c r="B22" s="8">
        <f>'[1]LossCompensationActuals'!C56</f>
        <v>32.58</v>
      </c>
      <c r="C22" s="8">
        <f>'[1]LossCompensationActuals'!D56</f>
        <v>32.58</v>
      </c>
      <c r="D22" s="8"/>
      <c r="E22" s="8">
        <f>'[1]LossCompensationActuals'!F56</f>
        <v>32.58</v>
      </c>
      <c r="F22" s="8">
        <f>'[1]LossCompensationActuals'!G56</f>
        <v>32.58</v>
      </c>
      <c r="G22" s="8">
        <f>'[1]LossCompensationActuals'!H56</f>
        <v>32.58</v>
      </c>
      <c r="H22" s="8">
        <f>'[1]LossCompensationActuals'!I56</f>
        <v>32.58</v>
      </c>
      <c r="I22" s="8">
        <f>'[1]LossCompensationActuals'!J56</f>
        <v>29.3</v>
      </c>
      <c r="J22" s="8">
        <f>'[1]LossCompensationActuals'!K56</f>
        <v>32.41</v>
      </c>
      <c r="K22" s="8">
        <f>'[1]LossCompensationActuals'!L56</f>
        <v>33.84</v>
      </c>
      <c r="L22" s="8">
        <f>'[1]LossCompensationActuals'!M56</f>
        <v>34.33</v>
      </c>
      <c r="M22" s="8">
        <f>'[1]LossCompensationActuals'!N56</f>
        <v>34.43</v>
      </c>
      <c r="N22" s="8">
        <f>'[1]LossCompensationActuals'!O56</f>
        <v>34.16</v>
      </c>
      <c r="O22" s="8">
        <f>'[1]LossCompensationActuals'!P56</f>
        <v>33.87</v>
      </c>
      <c r="P22" s="8">
        <f>'[1]LossCompensationActuals'!Q56</f>
        <v>33.42</v>
      </c>
      <c r="Q22" s="8">
        <f>'[1]LossCompensationActuals'!R56</f>
        <v>33.2</v>
      </c>
      <c r="R22" s="8">
        <f>'[1]LossCompensationActuals'!S56</f>
        <v>33.54</v>
      </c>
      <c r="S22" s="8">
        <f>'[1]LossCompensationActuals'!T56</f>
        <v>35.6</v>
      </c>
      <c r="T22" s="8">
        <f>'[1]LossCompensationActuals'!U56</f>
        <v>37.66</v>
      </c>
      <c r="U22" s="8">
        <f>'[1]LossCompensationActuals'!V56</f>
        <v>37.26</v>
      </c>
      <c r="V22" s="8">
        <f>'[1]LossCompensationActuals'!W56</f>
        <v>36.46</v>
      </c>
      <c r="W22" s="8">
        <f>'[1]LossCompensationActuals'!X56</f>
        <v>35.58</v>
      </c>
      <c r="X22" s="8">
        <f>'[1]LossCompensationActuals'!Y56</f>
        <v>34.45</v>
      </c>
      <c r="Y22" s="8">
        <f>'[1]LossCompensationActuals'!Z56</f>
        <v>32.58</v>
      </c>
      <c r="Z22" s="8">
        <f>'[1]LossCompensationActuals'!AA56</f>
        <v>32.58</v>
      </c>
    </row>
    <row r="23" spans="1:26" ht="15">
      <c r="A23" s="6">
        <f>'[1]LossCompensationActuals'!B27</f>
        <v>41229</v>
      </c>
      <c r="B23" s="8">
        <f>'[1]LossCompensationActuals'!C57</f>
        <v>31.58</v>
      </c>
      <c r="C23" s="8">
        <f>'[1]LossCompensationActuals'!D57</f>
        <v>31.58</v>
      </c>
      <c r="D23" s="8"/>
      <c r="E23" s="8">
        <f>'[1]LossCompensationActuals'!F57</f>
        <v>31.58</v>
      </c>
      <c r="F23" s="8">
        <f>'[1]LossCompensationActuals'!G57</f>
        <v>31.58</v>
      </c>
      <c r="G23" s="8">
        <f>'[1]LossCompensationActuals'!H57</f>
        <v>31.58</v>
      </c>
      <c r="H23" s="8">
        <f>'[1]LossCompensationActuals'!I57</f>
        <v>31.58</v>
      </c>
      <c r="I23" s="8">
        <f>'[1]LossCompensationActuals'!J57</f>
        <v>27.51</v>
      </c>
      <c r="J23" s="8">
        <f>'[1]LossCompensationActuals'!K57</f>
        <v>30.44</v>
      </c>
      <c r="K23" s="8">
        <f>'[1]LossCompensationActuals'!L57</f>
        <v>31.77</v>
      </c>
      <c r="L23" s="8">
        <f>'[1]LossCompensationActuals'!M57</f>
        <v>32.24</v>
      </c>
      <c r="M23" s="8">
        <f>'[1]LossCompensationActuals'!N57</f>
        <v>32.34</v>
      </c>
      <c r="N23" s="8">
        <f>'[1]LossCompensationActuals'!O57</f>
        <v>32.07</v>
      </c>
      <c r="O23" s="8">
        <f>'[1]LossCompensationActuals'!P57</f>
        <v>31.8</v>
      </c>
      <c r="P23" s="8">
        <f>'[1]LossCompensationActuals'!Q57</f>
        <v>31.38</v>
      </c>
      <c r="Q23" s="8">
        <f>'[1]LossCompensationActuals'!R57</f>
        <v>31.18</v>
      </c>
      <c r="R23" s="8">
        <f>'[1]LossCompensationActuals'!S57</f>
        <v>31.5</v>
      </c>
      <c r="S23" s="8">
        <f>'[1]LossCompensationActuals'!T57</f>
        <v>33.43</v>
      </c>
      <c r="T23" s="8">
        <f>'[1]LossCompensationActuals'!U57</f>
        <v>35.37</v>
      </c>
      <c r="U23" s="8">
        <f>'[1]LossCompensationActuals'!V57</f>
        <v>34.99</v>
      </c>
      <c r="V23" s="8">
        <f>'[1]LossCompensationActuals'!W57</f>
        <v>34.24</v>
      </c>
      <c r="W23" s="8">
        <f>'[1]LossCompensationActuals'!X57</f>
        <v>33.41</v>
      </c>
      <c r="X23" s="8">
        <f>'[1]LossCompensationActuals'!Y57</f>
        <v>32.35</v>
      </c>
      <c r="Y23" s="8">
        <f>'[1]LossCompensationActuals'!Z57</f>
        <v>31.58</v>
      </c>
      <c r="Z23" s="8">
        <f>'[1]LossCompensationActuals'!AA57</f>
        <v>31.58</v>
      </c>
    </row>
    <row r="24" spans="1:26" ht="15">
      <c r="A24" s="6">
        <f>'[1]LossCompensationActuals'!B28</f>
        <v>41230</v>
      </c>
      <c r="B24" s="8">
        <f>'[1]LossCompensationActuals'!C58</f>
        <v>31.58</v>
      </c>
      <c r="C24" s="8">
        <f>'[1]LossCompensationActuals'!D58</f>
        <v>31.58</v>
      </c>
      <c r="D24" s="8"/>
      <c r="E24" s="8">
        <f>'[1]LossCompensationActuals'!F58</f>
        <v>31.58</v>
      </c>
      <c r="F24" s="8">
        <f>'[1]LossCompensationActuals'!G58</f>
        <v>31.58</v>
      </c>
      <c r="G24" s="8">
        <f>'[1]LossCompensationActuals'!H58</f>
        <v>31.58</v>
      </c>
      <c r="H24" s="8">
        <f>'[1]LossCompensationActuals'!I58</f>
        <v>31.58</v>
      </c>
      <c r="I24" s="8">
        <f>'[1]LossCompensationActuals'!J58</f>
        <v>27.51</v>
      </c>
      <c r="J24" s="8">
        <f>'[1]LossCompensationActuals'!K58</f>
        <v>30.44</v>
      </c>
      <c r="K24" s="8">
        <f>'[1]LossCompensationActuals'!L58</f>
        <v>31.77</v>
      </c>
      <c r="L24" s="8">
        <f>'[1]LossCompensationActuals'!M58</f>
        <v>32.24</v>
      </c>
      <c r="M24" s="8">
        <f>'[1]LossCompensationActuals'!N58</f>
        <v>32.34</v>
      </c>
      <c r="N24" s="8">
        <f>'[1]LossCompensationActuals'!O58</f>
        <v>32.07</v>
      </c>
      <c r="O24" s="8">
        <f>'[1]LossCompensationActuals'!P58</f>
        <v>31.8</v>
      </c>
      <c r="P24" s="8">
        <f>'[1]LossCompensationActuals'!Q58</f>
        <v>31.38</v>
      </c>
      <c r="Q24" s="8">
        <f>'[1]LossCompensationActuals'!R58</f>
        <v>31.18</v>
      </c>
      <c r="R24" s="8">
        <f>'[1]LossCompensationActuals'!S58</f>
        <v>31.5</v>
      </c>
      <c r="S24" s="8">
        <f>'[1]LossCompensationActuals'!T58</f>
        <v>33.43</v>
      </c>
      <c r="T24" s="8">
        <f>'[1]LossCompensationActuals'!U58</f>
        <v>35.37</v>
      </c>
      <c r="U24" s="8">
        <f>'[1]LossCompensationActuals'!V58</f>
        <v>34.99</v>
      </c>
      <c r="V24" s="8">
        <f>'[1]LossCompensationActuals'!W58</f>
        <v>34.24</v>
      </c>
      <c r="W24" s="8">
        <f>'[1]LossCompensationActuals'!X58</f>
        <v>33.41</v>
      </c>
      <c r="X24" s="8">
        <f>'[1]LossCompensationActuals'!Y58</f>
        <v>32.35</v>
      </c>
      <c r="Y24" s="8">
        <f>'[1]LossCompensationActuals'!Z58</f>
        <v>31.58</v>
      </c>
      <c r="Z24" s="8">
        <f>'[1]LossCompensationActuals'!AA58</f>
        <v>31.58</v>
      </c>
    </row>
    <row r="25" spans="1:26" ht="15">
      <c r="A25" s="6">
        <f>'[1]LossCompensationActuals'!B29</f>
        <v>41231</v>
      </c>
      <c r="B25" s="8">
        <f>'[1]LossCompensationActuals'!C59</f>
        <v>30.04</v>
      </c>
      <c r="C25" s="8">
        <f>'[1]LossCompensationActuals'!D59</f>
        <v>30.04</v>
      </c>
      <c r="D25" s="8"/>
      <c r="E25" s="8">
        <f>'[1]LossCompensationActuals'!F59</f>
        <v>30.04</v>
      </c>
      <c r="F25" s="8">
        <f>'[1]LossCompensationActuals'!G59</f>
        <v>30.04</v>
      </c>
      <c r="G25" s="8">
        <f>'[1]LossCompensationActuals'!H59</f>
        <v>30.04</v>
      </c>
      <c r="H25" s="8">
        <f>'[1]LossCompensationActuals'!I59</f>
        <v>30.04</v>
      </c>
      <c r="I25" s="8">
        <f>'[1]LossCompensationActuals'!J59</f>
        <v>30.04</v>
      </c>
      <c r="J25" s="8">
        <f>'[1]LossCompensationActuals'!K59</f>
        <v>30.04</v>
      </c>
      <c r="K25" s="8">
        <f>'[1]LossCompensationActuals'!L59</f>
        <v>30.04</v>
      </c>
      <c r="L25" s="8">
        <f>'[1]LossCompensationActuals'!M59</f>
        <v>30.04</v>
      </c>
      <c r="M25" s="8">
        <f>'[1]LossCompensationActuals'!N59</f>
        <v>30.04</v>
      </c>
      <c r="N25" s="8">
        <f>'[1]LossCompensationActuals'!O59</f>
        <v>30.04</v>
      </c>
      <c r="O25" s="8">
        <f>'[1]LossCompensationActuals'!P59</f>
        <v>30.04</v>
      </c>
      <c r="P25" s="8">
        <f>'[1]LossCompensationActuals'!Q59</f>
        <v>30.04</v>
      </c>
      <c r="Q25" s="8">
        <f>'[1]LossCompensationActuals'!R59</f>
        <v>30.04</v>
      </c>
      <c r="R25" s="8">
        <f>'[1]LossCompensationActuals'!S59</f>
        <v>30.04</v>
      </c>
      <c r="S25" s="8">
        <f>'[1]LossCompensationActuals'!T59</f>
        <v>30.04</v>
      </c>
      <c r="T25" s="8">
        <f>'[1]LossCompensationActuals'!U59</f>
        <v>30.04</v>
      </c>
      <c r="U25" s="8">
        <f>'[1]LossCompensationActuals'!V59</f>
        <v>30.04</v>
      </c>
      <c r="V25" s="8">
        <f>'[1]LossCompensationActuals'!W59</f>
        <v>30.04</v>
      </c>
      <c r="W25" s="8">
        <f>'[1]LossCompensationActuals'!X59</f>
        <v>30.04</v>
      </c>
      <c r="X25" s="8">
        <f>'[1]LossCompensationActuals'!Y59</f>
        <v>30.04</v>
      </c>
      <c r="Y25" s="8">
        <f>'[1]LossCompensationActuals'!Z59</f>
        <v>30.04</v>
      </c>
      <c r="Z25" s="8">
        <f>'[1]LossCompensationActuals'!AA59</f>
        <v>30.04</v>
      </c>
    </row>
    <row r="26" spans="1:26" ht="15">
      <c r="A26" s="6">
        <f>'[1]LossCompensationActuals'!B30</f>
        <v>41232</v>
      </c>
      <c r="B26" s="8">
        <f>'[1]LossCompensationActuals'!C60</f>
        <v>29.91</v>
      </c>
      <c r="C26" s="8">
        <f>'[1]LossCompensationActuals'!D60</f>
        <v>29.91</v>
      </c>
      <c r="D26" s="8"/>
      <c r="E26" s="8">
        <f>'[1]LossCompensationActuals'!F60</f>
        <v>29.91</v>
      </c>
      <c r="F26" s="8">
        <f>'[1]LossCompensationActuals'!G60</f>
        <v>29.91</v>
      </c>
      <c r="G26" s="8">
        <f>'[1]LossCompensationActuals'!H60</f>
        <v>29.91</v>
      </c>
      <c r="H26" s="8">
        <f>'[1]LossCompensationActuals'!I60</f>
        <v>29.91</v>
      </c>
      <c r="I26" s="8">
        <f>'[1]LossCompensationActuals'!J60</f>
        <v>26.31</v>
      </c>
      <c r="J26" s="8">
        <f>'[1]LossCompensationActuals'!K60</f>
        <v>29.1</v>
      </c>
      <c r="K26" s="8">
        <f>'[1]LossCompensationActuals'!L60</f>
        <v>30.38</v>
      </c>
      <c r="L26" s="8">
        <f>'[1]LossCompensationActuals'!M60</f>
        <v>30.82</v>
      </c>
      <c r="M26" s="9">
        <f>'[1]LossCompensationActuals'!N30</f>
        <v>43.93</v>
      </c>
      <c r="N26" s="9">
        <f>'[1]LossCompensationActuals'!O30</f>
        <v>37.83</v>
      </c>
      <c r="O26" s="8">
        <f>'[1]LossCompensationActuals'!P60</f>
        <v>30.41</v>
      </c>
      <c r="P26" s="8">
        <f>'[1]LossCompensationActuals'!Q60</f>
        <v>30.01</v>
      </c>
      <c r="Q26" s="8">
        <f>'[1]LossCompensationActuals'!R60</f>
        <v>29.81</v>
      </c>
      <c r="R26" s="8">
        <f>'[1]LossCompensationActuals'!S60</f>
        <v>30.11</v>
      </c>
      <c r="S26" s="8">
        <f>'[1]LossCompensationActuals'!T60</f>
        <v>31.96</v>
      </c>
      <c r="T26" s="8">
        <f>'[1]LossCompensationActuals'!U60</f>
        <v>33.81</v>
      </c>
      <c r="U26" s="8">
        <f>'[1]LossCompensationActuals'!V60</f>
        <v>33.46</v>
      </c>
      <c r="V26" s="8">
        <f>'[1]LossCompensationActuals'!W60</f>
        <v>32.73</v>
      </c>
      <c r="W26" s="8">
        <f>'[1]LossCompensationActuals'!X60</f>
        <v>31.94</v>
      </c>
      <c r="X26" s="8">
        <f>'[1]LossCompensationActuals'!Y60</f>
        <v>30.93</v>
      </c>
      <c r="Y26" s="8">
        <f>'[1]LossCompensationActuals'!Z60</f>
        <v>29.91</v>
      </c>
      <c r="Z26" s="8">
        <f>'[1]LossCompensationActuals'!AA60</f>
        <v>29.91</v>
      </c>
    </row>
    <row r="27" spans="1:26" ht="15">
      <c r="A27" s="6">
        <f>'[1]LossCompensationActuals'!B31</f>
        <v>41233</v>
      </c>
      <c r="B27" s="8">
        <f>'[1]LossCompensationActuals'!C61</f>
        <v>26.75</v>
      </c>
      <c r="C27" s="8">
        <f>'[1]LossCompensationActuals'!D61</f>
        <v>26.75</v>
      </c>
      <c r="D27" s="8"/>
      <c r="E27" s="8">
        <f>'[1]LossCompensationActuals'!F61</f>
        <v>26.75</v>
      </c>
      <c r="F27" s="8">
        <f>'[1]LossCompensationActuals'!G61</f>
        <v>26.75</v>
      </c>
      <c r="G27" s="8">
        <f>'[1]LossCompensationActuals'!H61</f>
        <v>26.75</v>
      </c>
      <c r="H27" s="8">
        <f>'[1]LossCompensationActuals'!I61</f>
        <v>26.75</v>
      </c>
      <c r="I27" s="8">
        <f>'[1]LossCompensationActuals'!J61</f>
        <v>24.28</v>
      </c>
      <c r="J27" s="8">
        <f>'[1]LossCompensationActuals'!K61</f>
        <v>26.86</v>
      </c>
      <c r="K27" s="8">
        <f>'[1]LossCompensationActuals'!L61</f>
        <v>28.04</v>
      </c>
      <c r="L27" s="8">
        <f>'[1]LossCompensationActuals'!M61</f>
        <v>28.45</v>
      </c>
      <c r="M27" s="8">
        <f>'[1]LossCompensationActuals'!N61</f>
        <v>28.54</v>
      </c>
      <c r="N27" s="8">
        <f>'[1]LossCompensationActuals'!O61</f>
        <v>28.31</v>
      </c>
      <c r="O27" s="8">
        <f>'[1]LossCompensationActuals'!P61</f>
        <v>28.07</v>
      </c>
      <c r="P27" s="8">
        <f>'[1]LossCompensationActuals'!Q61</f>
        <v>27.7</v>
      </c>
      <c r="Q27" s="8">
        <f>'[1]LossCompensationActuals'!R61</f>
        <v>27.52</v>
      </c>
      <c r="R27" s="8">
        <f>'[1]LossCompensationActuals'!S61</f>
        <v>27.8</v>
      </c>
      <c r="S27" s="8">
        <f>'[1]LossCompensationActuals'!T61</f>
        <v>29.5</v>
      </c>
      <c r="T27" s="8">
        <f>'[1]LossCompensationActuals'!U61</f>
        <v>31.21</v>
      </c>
      <c r="U27" s="8">
        <f>'[1]LossCompensationActuals'!V61</f>
        <v>30.88</v>
      </c>
      <c r="V27" s="8">
        <f>'[1]LossCompensationActuals'!W61</f>
        <v>30.21</v>
      </c>
      <c r="W27" s="8">
        <f>'[1]LossCompensationActuals'!X61</f>
        <v>29.49</v>
      </c>
      <c r="X27" s="8">
        <f>'[1]LossCompensationActuals'!Y61</f>
        <v>28.55</v>
      </c>
      <c r="Y27" s="8">
        <f>'[1]LossCompensationActuals'!Z61</f>
        <v>26.75</v>
      </c>
      <c r="Z27" s="8">
        <f>'[1]LossCompensationActuals'!AA61</f>
        <v>26.75</v>
      </c>
    </row>
    <row r="28" spans="1:26" ht="15">
      <c r="A28" s="6">
        <f>'[1]LossCompensationActuals'!B32</f>
        <v>41234</v>
      </c>
      <c r="B28" s="8">
        <f>'[1]LossCompensationActuals'!C62</f>
        <v>26.73</v>
      </c>
      <c r="C28" s="8">
        <f>'[1]LossCompensationActuals'!D62</f>
        <v>26.73</v>
      </c>
      <c r="D28" s="8"/>
      <c r="E28" s="8">
        <f>'[1]LossCompensationActuals'!F62</f>
        <v>26.73</v>
      </c>
      <c r="F28" s="8">
        <f>'[1]LossCompensationActuals'!G62</f>
        <v>26.73</v>
      </c>
      <c r="G28" s="8">
        <f>'[1]LossCompensationActuals'!H62</f>
        <v>26.73</v>
      </c>
      <c r="H28" s="8">
        <f>'[1]LossCompensationActuals'!I62</f>
        <v>26.73</v>
      </c>
      <c r="I28" s="8">
        <f>'[1]LossCompensationActuals'!J62</f>
        <v>24.26</v>
      </c>
      <c r="J28" s="8">
        <f>'[1]LossCompensationActuals'!K62</f>
        <v>26.84</v>
      </c>
      <c r="K28" s="8">
        <f>'[1]LossCompensationActuals'!L62</f>
        <v>28.02</v>
      </c>
      <c r="L28" s="8">
        <f>'[1]LossCompensationActuals'!M62</f>
        <v>28.43</v>
      </c>
      <c r="M28" s="8">
        <f>'[1]LossCompensationActuals'!N62</f>
        <v>28.51</v>
      </c>
      <c r="N28" s="8">
        <f>'[1]LossCompensationActuals'!O62</f>
        <v>28.28</v>
      </c>
      <c r="O28" s="8">
        <f>'[1]LossCompensationActuals'!P62</f>
        <v>28.04</v>
      </c>
      <c r="P28" s="8">
        <f>'[1]LossCompensationActuals'!Q62</f>
        <v>27.68</v>
      </c>
      <c r="Q28" s="8">
        <f>'[1]LossCompensationActuals'!R62</f>
        <v>27.5</v>
      </c>
      <c r="R28" s="8">
        <f>'[1]LossCompensationActuals'!S62</f>
        <v>27.77</v>
      </c>
      <c r="S28" s="8">
        <f>'[1]LossCompensationActuals'!T62</f>
        <v>29.48</v>
      </c>
      <c r="T28" s="8">
        <f>'[1]LossCompensationActuals'!U62</f>
        <v>31.19</v>
      </c>
      <c r="U28" s="8">
        <f>'[1]LossCompensationActuals'!V62</f>
        <v>30.86</v>
      </c>
      <c r="V28" s="8">
        <f>'[1]LossCompensationActuals'!W62</f>
        <v>30.19</v>
      </c>
      <c r="W28" s="8">
        <f>'[1]LossCompensationActuals'!X62</f>
        <v>29.46</v>
      </c>
      <c r="X28" s="8">
        <f>'[1]LossCompensationActuals'!Y62</f>
        <v>28.53</v>
      </c>
      <c r="Y28" s="8">
        <f>'[1]LossCompensationActuals'!Z62</f>
        <v>26.73</v>
      </c>
      <c r="Z28" s="8">
        <f>'[1]LossCompensationActuals'!AA62</f>
        <v>26.73</v>
      </c>
    </row>
    <row r="29" spans="1:26" ht="15">
      <c r="A29" s="6">
        <f>'[1]LossCompensationActuals'!B33</f>
        <v>41235</v>
      </c>
      <c r="B29" s="8">
        <f>'[1]LossCompensationActuals'!C63</f>
        <v>31.71</v>
      </c>
      <c r="C29" s="8">
        <f>'[1]LossCompensationActuals'!D63</f>
        <v>31.71</v>
      </c>
      <c r="D29" s="8"/>
      <c r="E29" s="8">
        <f>'[1]LossCompensationActuals'!F63</f>
        <v>31.71</v>
      </c>
      <c r="F29" s="8">
        <f>'[1]LossCompensationActuals'!G63</f>
        <v>31.71</v>
      </c>
      <c r="G29" s="8">
        <f>'[1]LossCompensationActuals'!H63</f>
        <v>31.71</v>
      </c>
      <c r="H29" s="8">
        <f>'[1]LossCompensationActuals'!I63</f>
        <v>31.71</v>
      </c>
      <c r="I29" s="8">
        <f>'[1]LossCompensationActuals'!J63</f>
        <v>31.71</v>
      </c>
      <c r="J29" s="8">
        <f>'[1]LossCompensationActuals'!K63</f>
        <v>31.71</v>
      </c>
      <c r="K29" s="8">
        <f>'[1]LossCompensationActuals'!L63</f>
        <v>31.71</v>
      </c>
      <c r="L29" s="8">
        <f>'[1]LossCompensationActuals'!M63</f>
        <v>31.71</v>
      </c>
      <c r="M29" s="8">
        <f>'[1]LossCompensationActuals'!N63</f>
        <v>31.71</v>
      </c>
      <c r="N29" s="8">
        <f>'[1]LossCompensationActuals'!O63</f>
        <v>31.71</v>
      </c>
      <c r="O29" s="8">
        <f>'[1]LossCompensationActuals'!P63</f>
        <v>31.71</v>
      </c>
      <c r="P29" s="8">
        <f>'[1]LossCompensationActuals'!Q63</f>
        <v>31.71</v>
      </c>
      <c r="Q29" s="8">
        <f>'[1]LossCompensationActuals'!R63</f>
        <v>31.71</v>
      </c>
      <c r="R29" s="8">
        <f>'[1]LossCompensationActuals'!S63</f>
        <v>31.71</v>
      </c>
      <c r="S29" s="8">
        <f>'[1]LossCompensationActuals'!T63</f>
        <v>31.71</v>
      </c>
      <c r="T29" s="8">
        <f>'[1]LossCompensationActuals'!U63</f>
        <v>31.71</v>
      </c>
      <c r="U29" s="8">
        <f>'[1]LossCompensationActuals'!V63</f>
        <v>31.71</v>
      </c>
      <c r="V29" s="8">
        <f>'[1]LossCompensationActuals'!W63</f>
        <v>31.71</v>
      </c>
      <c r="W29" s="8">
        <f>'[1]LossCompensationActuals'!X63</f>
        <v>31.71</v>
      </c>
      <c r="X29" s="8">
        <f>'[1]LossCompensationActuals'!Y63</f>
        <v>31.71</v>
      </c>
      <c r="Y29" s="8">
        <f>'[1]LossCompensationActuals'!Z63</f>
        <v>31.71</v>
      </c>
      <c r="Z29" s="8">
        <f>'[1]LossCompensationActuals'!AA63</f>
        <v>31.71</v>
      </c>
    </row>
    <row r="30" spans="1:26" ht="15">
      <c r="A30" s="6">
        <f>'[1]LossCompensationActuals'!B34</f>
        <v>41236</v>
      </c>
      <c r="B30" s="8">
        <f>'[1]LossCompensationActuals'!C64</f>
        <v>31.55</v>
      </c>
      <c r="C30" s="8">
        <f>'[1]LossCompensationActuals'!D64</f>
        <v>31.55</v>
      </c>
      <c r="D30" s="8"/>
      <c r="E30" s="8">
        <f>'[1]LossCompensationActuals'!F64</f>
        <v>31.55</v>
      </c>
      <c r="F30" s="8">
        <f>'[1]LossCompensationActuals'!G64</f>
        <v>31.55</v>
      </c>
      <c r="G30" s="8">
        <f>'[1]LossCompensationActuals'!H64</f>
        <v>31.55</v>
      </c>
      <c r="H30" s="8">
        <f>'[1]LossCompensationActuals'!I64</f>
        <v>31.55</v>
      </c>
      <c r="I30" s="8">
        <f>'[1]LossCompensationActuals'!J64</f>
        <v>27.08</v>
      </c>
      <c r="J30" s="8">
        <f>'[1]LossCompensationActuals'!K64</f>
        <v>29.96</v>
      </c>
      <c r="K30" s="8">
        <f>'[1]LossCompensationActuals'!L64</f>
        <v>31.27</v>
      </c>
      <c r="L30" s="8">
        <f>'[1]LossCompensationActuals'!M64</f>
        <v>31.73</v>
      </c>
      <c r="M30" s="8">
        <f>'[1]LossCompensationActuals'!N64</f>
        <v>31.83</v>
      </c>
      <c r="N30" s="8">
        <f>'[1]LossCompensationActuals'!O64</f>
        <v>31.57</v>
      </c>
      <c r="O30" s="8">
        <f>'[1]LossCompensationActuals'!P64</f>
        <v>31.3</v>
      </c>
      <c r="P30" s="8">
        <f>'[1]LossCompensationActuals'!Q64</f>
        <v>30.89</v>
      </c>
      <c r="Q30" s="8">
        <f>'[1]LossCompensationActuals'!R64</f>
        <v>30.69</v>
      </c>
      <c r="R30" s="8">
        <f>'[1]LossCompensationActuals'!S64</f>
        <v>31</v>
      </c>
      <c r="S30" s="8">
        <f>'[1]LossCompensationActuals'!T64</f>
        <v>32.9</v>
      </c>
      <c r="T30" s="8">
        <f>'[1]LossCompensationActuals'!U64</f>
        <v>34.81</v>
      </c>
      <c r="U30" s="8">
        <f>'[1]LossCompensationActuals'!V64</f>
        <v>34.44</v>
      </c>
      <c r="V30" s="8">
        <f>'[1]LossCompensationActuals'!W64</f>
        <v>33.7</v>
      </c>
      <c r="W30" s="8">
        <f>'[1]LossCompensationActuals'!X64</f>
        <v>32.89</v>
      </c>
      <c r="X30" s="8">
        <f>'[1]LossCompensationActuals'!Y64</f>
        <v>31.84</v>
      </c>
      <c r="Y30" s="8">
        <f>'[1]LossCompensationActuals'!Z64</f>
        <v>31.55</v>
      </c>
      <c r="Z30" s="8">
        <f>'[1]LossCompensationActuals'!AA64</f>
        <v>31.55</v>
      </c>
    </row>
    <row r="31" spans="1:26" ht="15">
      <c r="A31" s="6">
        <f>'[1]LossCompensationActuals'!B35</f>
        <v>41237</v>
      </c>
      <c r="B31" s="8">
        <f>'[1]LossCompensationActuals'!C65</f>
        <v>31.29</v>
      </c>
      <c r="C31" s="8">
        <f>'[1]LossCompensationActuals'!D65</f>
        <v>31.29</v>
      </c>
      <c r="D31" s="8"/>
      <c r="E31" s="8">
        <f>'[1]LossCompensationActuals'!F65</f>
        <v>31.29</v>
      </c>
      <c r="F31" s="8">
        <f>'[1]LossCompensationActuals'!G65</f>
        <v>31.29</v>
      </c>
      <c r="G31" s="8">
        <f>'[1]LossCompensationActuals'!H65</f>
        <v>31.29</v>
      </c>
      <c r="H31" s="8">
        <f>'[1]LossCompensationActuals'!I65</f>
        <v>31.29</v>
      </c>
      <c r="I31" s="8">
        <f>'[1]LossCompensationActuals'!J65</f>
        <v>28.27</v>
      </c>
      <c r="J31" s="8">
        <f>'[1]LossCompensationActuals'!K65</f>
        <v>31.27</v>
      </c>
      <c r="K31" s="8">
        <f>'[1]LossCompensationActuals'!L65</f>
        <v>32.64</v>
      </c>
      <c r="L31" s="8">
        <f>'[1]LossCompensationActuals'!M65</f>
        <v>33.12</v>
      </c>
      <c r="M31" s="8">
        <f>'[1]LossCompensationActuals'!N65</f>
        <v>33.22</v>
      </c>
      <c r="N31" s="8">
        <f>'[1]LossCompensationActuals'!O65</f>
        <v>32.95</v>
      </c>
      <c r="O31" s="8">
        <f>'[1]LossCompensationActuals'!P65</f>
        <v>32.67</v>
      </c>
      <c r="P31" s="8">
        <f>'[1]LossCompensationActuals'!Q65</f>
        <v>32.24</v>
      </c>
      <c r="Q31" s="8">
        <f>'[1]LossCompensationActuals'!R65</f>
        <v>32.03</v>
      </c>
      <c r="R31" s="8">
        <f>'[1]LossCompensationActuals'!S65</f>
        <v>32.36</v>
      </c>
      <c r="S31" s="8">
        <f>'[1]LossCompensationActuals'!T65</f>
        <v>34.34</v>
      </c>
      <c r="T31" s="8">
        <f>'[1]LossCompensationActuals'!U65</f>
        <v>36.33</v>
      </c>
      <c r="U31" s="8">
        <f>'[1]LossCompensationActuals'!V65</f>
        <v>35.95</v>
      </c>
      <c r="V31" s="8">
        <f>'[1]LossCompensationActuals'!W65</f>
        <v>35.17</v>
      </c>
      <c r="W31" s="8">
        <f>'[1]LossCompensationActuals'!X65</f>
        <v>34.33</v>
      </c>
      <c r="X31" s="8">
        <f>'[1]LossCompensationActuals'!Y65</f>
        <v>33.24</v>
      </c>
      <c r="Y31" s="8">
        <f>'[1]LossCompensationActuals'!Z65</f>
        <v>31.29</v>
      </c>
      <c r="Z31" s="8">
        <f>'[1]LossCompensationActuals'!AA65</f>
        <v>31.29</v>
      </c>
    </row>
    <row r="32" spans="1:26" ht="15">
      <c r="A32" s="6">
        <f>'[1]LossCompensationActuals'!B36</f>
        <v>41238</v>
      </c>
      <c r="B32" s="8">
        <f>'[1]LossCompensationActuals'!C66</f>
        <v>31.29</v>
      </c>
      <c r="C32" s="8">
        <f>'[1]LossCompensationActuals'!D66</f>
        <v>31.29</v>
      </c>
      <c r="D32" s="8"/>
      <c r="E32" s="8">
        <f>'[1]LossCompensationActuals'!F66</f>
        <v>31.29</v>
      </c>
      <c r="F32" s="8">
        <f>'[1]LossCompensationActuals'!G66</f>
        <v>31.29</v>
      </c>
      <c r="G32" s="8">
        <f>'[1]LossCompensationActuals'!H66</f>
        <v>31.29</v>
      </c>
      <c r="H32" s="8">
        <f>'[1]LossCompensationActuals'!I66</f>
        <v>31.29</v>
      </c>
      <c r="I32" s="8">
        <f>'[1]LossCompensationActuals'!J66</f>
        <v>31.29</v>
      </c>
      <c r="J32" s="8">
        <f>'[1]LossCompensationActuals'!K66</f>
        <v>31.29</v>
      </c>
      <c r="K32" s="8">
        <f>'[1]LossCompensationActuals'!L66</f>
        <v>31.29</v>
      </c>
      <c r="L32" s="8">
        <f>'[1]LossCompensationActuals'!M66</f>
        <v>31.29</v>
      </c>
      <c r="M32" s="8">
        <f>'[1]LossCompensationActuals'!N66</f>
        <v>31.29</v>
      </c>
      <c r="N32" s="8">
        <f>'[1]LossCompensationActuals'!O66</f>
        <v>31.29</v>
      </c>
      <c r="O32" s="8">
        <f>'[1]LossCompensationActuals'!P66</f>
        <v>31.29</v>
      </c>
      <c r="P32" s="8">
        <f>'[1]LossCompensationActuals'!Q66</f>
        <v>31.29</v>
      </c>
      <c r="Q32" s="8">
        <f>'[1]LossCompensationActuals'!R66</f>
        <v>31.29</v>
      </c>
      <c r="R32" s="8">
        <f>'[1]LossCompensationActuals'!S66</f>
        <v>31.29</v>
      </c>
      <c r="S32" s="8">
        <f>'[1]LossCompensationActuals'!T66</f>
        <v>31.29</v>
      </c>
      <c r="T32" s="8">
        <f>'[1]LossCompensationActuals'!U66</f>
        <v>31.29</v>
      </c>
      <c r="U32" s="8">
        <f>'[1]LossCompensationActuals'!V66</f>
        <v>31.29</v>
      </c>
      <c r="V32" s="8">
        <f>'[1]LossCompensationActuals'!W66</f>
        <v>31.29</v>
      </c>
      <c r="W32" s="8">
        <f>'[1]LossCompensationActuals'!X66</f>
        <v>31.29</v>
      </c>
      <c r="X32" s="8">
        <f>'[1]LossCompensationActuals'!Y66</f>
        <v>31.29</v>
      </c>
      <c r="Y32" s="8">
        <f>'[1]LossCompensationActuals'!Z66</f>
        <v>31.29</v>
      </c>
      <c r="Z32" s="8">
        <f>'[1]LossCompensationActuals'!AA66</f>
        <v>31.29</v>
      </c>
    </row>
    <row r="33" spans="1:26" ht="15">
      <c r="A33" s="6">
        <f>'[1]LossCompensationActuals'!B37</f>
        <v>41239</v>
      </c>
      <c r="B33" s="8">
        <f>'[1]LossCompensationActuals'!C67</f>
        <v>31.34</v>
      </c>
      <c r="C33" s="8">
        <f>'[1]LossCompensationActuals'!D67</f>
        <v>31.34</v>
      </c>
      <c r="D33" s="8"/>
      <c r="E33" s="8">
        <f>'[1]LossCompensationActuals'!F67</f>
        <v>31.34</v>
      </c>
      <c r="F33" s="8">
        <f>'[1]LossCompensationActuals'!G67</f>
        <v>31.34</v>
      </c>
      <c r="G33" s="8">
        <f>'[1]LossCompensationActuals'!H67</f>
        <v>31.34</v>
      </c>
      <c r="H33" s="8">
        <f>'[1]LossCompensationActuals'!I67</f>
        <v>31.34</v>
      </c>
      <c r="I33" s="8">
        <f>'[1]LossCompensationActuals'!J67</f>
        <v>28.32</v>
      </c>
      <c r="J33" s="8">
        <f>'[1]LossCompensationActuals'!K67</f>
        <v>31.32</v>
      </c>
      <c r="K33" s="8">
        <f>'[1]LossCompensationActuals'!L67</f>
        <v>32.7</v>
      </c>
      <c r="L33" s="8">
        <f>'[1]LossCompensationActuals'!M67</f>
        <v>33.18</v>
      </c>
      <c r="M33" s="8">
        <f>'[1]LossCompensationActuals'!N67</f>
        <v>33.28</v>
      </c>
      <c r="N33" s="8">
        <f>'[1]LossCompensationActuals'!O67</f>
        <v>33.01</v>
      </c>
      <c r="O33" s="8">
        <f>'[1]LossCompensationActuals'!P67</f>
        <v>32.73</v>
      </c>
      <c r="P33" s="8">
        <f>'[1]LossCompensationActuals'!Q67</f>
        <v>32.3</v>
      </c>
      <c r="Q33" s="8">
        <f>'[1]LossCompensationActuals'!R67</f>
        <v>32.09</v>
      </c>
      <c r="R33" s="8">
        <f>'[1]LossCompensationActuals'!S67</f>
        <v>32.42</v>
      </c>
      <c r="S33" s="8">
        <f>'[1]LossCompensationActuals'!T67</f>
        <v>34.4</v>
      </c>
      <c r="T33" s="8">
        <f>'[1]LossCompensationActuals'!U67</f>
        <v>36.4</v>
      </c>
      <c r="U33" s="8">
        <f>'[1]LossCompensationActuals'!V67</f>
        <v>36.01</v>
      </c>
      <c r="V33" s="8">
        <f>'[1]LossCompensationActuals'!W67</f>
        <v>35.23</v>
      </c>
      <c r="W33" s="8">
        <f>'[1]LossCompensationActuals'!X67</f>
        <v>34.39</v>
      </c>
      <c r="X33" s="8">
        <f>'[1]LossCompensationActuals'!Y67</f>
        <v>33.3</v>
      </c>
      <c r="Y33" s="8">
        <f>'[1]LossCompensationActuals'!Z67</f>
        <v>31.34</v>
      </c>
      <c r="Z33" s="8">
        <f>'[1]LossCompensationActuals'!AA67</f>
        <v>31.34</v>
      </c>
    </row>
    <row r="34" spans="1:26" ht="15">
      <c r="A34" s="6">
        <f>'[1]LossCompensationActuals'!B38</f>
        <v>41240</v>
      </c>
      <c r="B34" s="8">
        <f>'[1]LossCompensationActuals'!C68</f>
        <v>30.74</v>
      </c>
      <c r="C34" s="8">
        <f>'[1]LossCompensationActuals'!D68</f>
        <v>30.74</v>
      </c>
      <c r="D34" s="8"/>
      <c r="E34" s="8">
        <f>'[1]LossCompensationActuals'!F68</f>
        <v>30.74</v>
      </c>
      <c r="F34" s="8">
        <f>'[1]LossCompensationActuals'!G68</f>
        <v>30.74</v>
      </c>
      <c r="G34" s="8">
        <f>'[1]LossCompensationActuals'!H68</f>
        <v>30.74</v>
      </c>
      <c r="H34" s="8">
        <f>'[1]LossCompensationActuals'!I68</f>
        <v>30.74</v>
      </c>
      <c r="I34" s="8">
        <f>'[1]LossCompensationActuals'!J68</f>
        <v>29.54</v>
      </c>
      <c r="J34" s="8">
        <f>'[1]LossCompensationActuals'!K68</f>
        <v>32.68</v>
      </c>
      <c r="K34" s="8">
        <f>'[1]LossCompensationActuals'!L68</f>
        <v>34.11</v>
      </c>
      <c r="L34" s="8">
        <f>'[1]LossCompensationActuals'!M68</f>
        <v>34.61</v>
      </c>
      <c r="M34" s="8">
        <f>'[1]LossCompensationActuals'!N68</f>
        <v>34.72</v>
      </c>
      <c r="N34" s="8">
        <f>'[1]LossCompensationActuals'!O68</f>
        <v>34.44</v>
      </c>
      <c r="O34" s="8">
        <f>'[1]LossCompensationActuals'!P68</f>
        <v>34.14</v>
      </c>
      <c r="P34" s="8">
        <f>'[1]LossCompensationActuals'!Q68</f>
        <v>33.69</v>
      </c>
      <c r="Q34" s="8">
        <f>'[1]LossCompensationActuals'!R68</f>
        <v>33.48</v>
      </c>
      <c r="R34" s="8">
        <f>'[1]LossCompensationActuals'!S68</f>
        <v>33.82</v>
      </c>
      <c r="S34" s="8">
        <f>'[1]LossCompensationActuals'!T68</f>
        <v>35.89</v>
      </c>
      <c r="T34" s="8">
        <f>'[1]LossCompensationActuals'!U68</f>
        <v>37.97</v>
      </c>
      <c r="U34" s="8">
        <f>'[1]LossCompensationActuals'!V68</f>
        <v>37.57</v>
      </c>
      <c r="V34" s="8">
        <f>'[1]LossCompensationActuals'!W68</f>
        <v>36.76</v>
      </c>
      <c r="W34" s="8">
        <f>'[1]LossCompensationActuals'!X68</f>
        <v>35.87</v>
      </c>
      <c r="X34" s="8">
        <f>'[1]LossCompensationActuals'!Y68</f>
        <v>34.73</v>
      </c>
      <c r="Y34" s="8">
        <f>'[1]LossCompensationActuals'!Z68</f>
        <v>30.74</v>
      </c>
      <c r="Z34" s="8">
        <f>'[1]LossCompensationActuals'!AA68</f>
        <v>30.74</v>
      </c>
    </row>
    <row r="35" spans="1:26" ht="15">
      <c r="A35" s="6">
        <f>'[1]LossCompensationActuals'!B39</f>
        <v>41241</v>
      </c>
      <c r="B35" s="8">
        <f>'[1]LossCompensationActuals'!C69</f>
        <v>30.31</v>
      </c>
      <c r="C35" s="8">
        <f>'[1]LossCompensationActuals'!D69</f>
        <v>30.31</v>
      </c>
      <c r="D35" s="8"/>
      <c r="E35" s="8">
        <f>'[1]LossCompensationActuals'!F69</f>
        <v>30.31</v>
      </c>
      <c r="F35" s="8">
        <f>'[1]LossCompensationActuals'!G69</f>
        <v>30.31</v>
      </c>
      <c r="G35" s="8">
        <f>'[1]LossCompensationActuals'!H69</f>
        <v>30.31</v>
      </c>
      <c r="H35" s="8">
        <f>'[1]LossCompensationActuals'!I69</f>
        <v>30.31</v>
      </c>
      <c r="I35" s="8">
        <f>'[1]LossCompensationActuals'!J69</f>
        <v>29.07</v>
      </c>
      <c r="J35" s="8">
        <f>'[1]LossCompensationActuals'!K69</f>
        <v>32.15</v>
      </c>
      <c r="K35" s="8">
        <f>'[1]LossCompensationActuals'!L69</f>
        <v>33.57</v>
      </c>
      <c r="L35" s="8">
        <f>'[1]LossCompensationActuals'!M69</f>
        <v>34.05</v>
      </c>
      <c r="M35" s="8">
        <f>'[1]LossCompensationActuals'!N69</f>
        <v>34.16</v>
      </c>
      <c r="N35" s="8">
        <f>'[1]LossCompensationActuals'!O69</f>
        <v>33.88</v>
      </c>
      <c r="O35" s="8">
        <f>'[1]LossCompensationActuals'!P69</f>
        <v>33.6</v>
      </c>
      <c r="P35" s="8">
        <f>'[1]LossCompensationActuals'!Q69</f>
        <v>33.16</v>
      </c>
      <c r="Q35" s="8">
        <f>'[1]LossCompensationActuals'!R69</f>
        <v>32.94</v>
      </c>
      <c r="R35" s="8">
        <f>'[1]LossCompensationActuals'!S69</f>
        <v>33.27</v>
      </c>
      <c r="S35" s="8">
        <f>'[1]LossCompensationActuals'!T69</f>
        <v>35.32</v>
      </c>
      <c r="T35" s="8">
        <f>'[1]LossCompensationActuals'!U69</f>
        <v>37.36</v>
      </c>
      <c r="U35" s="8">
        <f>'[1]LossCompensationActuals'!V69</f>
        <v>36.97</v>
      </c>
      <c r="V35" s="8">
        <f>'[1]LossCompensationActuals'!W69</f>
        <v>36.17</v>
      </c>
      <c r="W35" s="8">
        <f>'[1]LossCompensationActuals'!X69</f>
        <v>35.3</v>
      </c>
      <c r="X35" s="8">
        <f>'[1]LossCompensationActuals'!Y69</f>
        <v>34.18</v>
      </c>
      <c r="Y35" s="8">
        <f>'[1]LossCompensationActuals'!Z69</f>
        <v>30.31</v>
      </c>
      <c r="Z35" s="8">
        <f>'[1]LossCompensationActuals'!AA69</f>
        <v>30.31</v>
      </c>
    </row>
    <row r="36" spans="1:26" ht="15">
      <c r="A36" s="6">
        <f>'[1]LossCompensationActuals'!B40</f>
        <v>41242</v>
      </c>
      <c r="B36" s="8">
        <f>'[1]LossCompensationActuals'!C70</f>
        <v>29.75</v>
      </c>
      <c r="C36" s="8">
        <f>'[1]LossCompensationActuals'!D70</f>
        <v>29.75</v>
      </c>
      <c r="D36" s="8"/>
      <c r="E36" s="8">
        <f>'[1]LossCompensationActuals'!F70</f>
        <v>29.75</v>
      </c>
      <c r="F36" s="8">
        <f>'[1]LossCompensationActuals'!G70</f>
        <v>29.75</v>
      </c>
      <c r="G36" s="8">
        <f>'[1]LossCompensationActuals'!H70</f>
        <v>29.75</v>
      </c>
      <c r="H36" s="8">
        <f>'[1]LossCompensationActuals'!I70</f>
        <v>29.75</v>
      </c>
      <c r="I36" s="8">
        <f>'[1]LossCompensationActuals'!J70</f>
        <v>27.48</v>
      </c>
      <c r="J36" s="8">
        <f>'[1]LossCompensationActuals'!K70</f>
        <v>30.39</v>
      </c>
      <c r="K36" s="8">
        <f>'[1]LossCompensationActuals'!L70</f>
        <v>31.73</v>
      </c>
      <c r="L36" s="8">
        <f>'[1]LossCompensationActuals'!M70</f>
        <v>32.19</v>
      </c>
      <c r="M36" s="8">
        <f>'[1]LossCompensationActuals'!N70</f>
        <v>32.29</v>
      </c>
      <c r="N36" s="8">
        <f>'[1]LossCompensationActuals'!O70</f>
        <v>32.03</v>
      </c>
      <c r="O36" s="8">
        <f>'[1]LossCompensationActuals'!P70</f>
        <v>31.76</v>
      </c>
      <c r="P36" s="8">
        <f>'[1]LossCompensationActuals'!Q70</f>
        <v>31.34</v>
      </c>
      <c r="Q36" s="8">
        <f>'[1]LossCompensationActuals'!R70</f>
        <v>31.14</v>
      </c>
      <c r="R36" s="8">
        <f>'[1]LossCompensationActuals'!S70</f>
        <v>31.45</v>
      </c>
      <c r="S36" s="8">
        <f>'[1]LossCompensationActuals'!T70</f>
        <v>33.38</v>
      </c>
      <c r="T36" s="8">
        <f>'[1]LossCompensationActuals'!U70</f>
        <v>35.32</v>
      </c>
      <c r="U36" s="8">
        <f>'[1]LossCompensationActuals'!V70</f>
        <v>34.94</v>
      </c>
      <c r="V36" s="8">
        <f>'[1]LossCompensationActuals'!W70</f>
        <v>34.19</v>
      </c>
      <c r="W36" s="8">
        <f>'[1]LossCompensationActuals'!X70</f>
        <v>33.37</v>
      </c>
      <c r="X36" s="8">
        <f>'[1]LossCompensationActuals'!Y70</f>
        <v>32.31</v>
      </c>
      <c r="Y36" s="8">
        <f>'[1]LossCompensationActuals'!Z70</f>
        <v>29.75</v>
      </c>
      <c r="Z36" s="8">
        <f>'[1]LossCompensationActuals'!AA70</f>
        <v>29.75</v>
      </c>
    </row>
    <row r="37" spans="1:26" ht="15">
      <c r="A37" s="6">
        <f>'[1]LossCompensationActuals'!B41</f>
        <v>41243</v>
      </c>
      <c r="B37" s="8">
        <f>'[1]LossCompensationActuals'!C71</f>
        <v>29.78</v>
      </c>
      <c r="C37" s="8">
        <f>'[1]LossCompensationActuals'!D71</f>
        <v>29.78</v>
      </c>
      <c r="D37" s="8"/>
      <c r="E37" s="8">
        <f>'[1]LossCompensationActuals'!F71</f>
        <v>29.78</v>
      </c>
      <c r="F37" s="8">
        <f>'[1]LossCompensationActuals'!G71</f>
        <v>29.78</v>
      </c>
      <c r="G37" s="8">
        <f>'[1]LossCompensationActuals'!H71</f>
        <v>29.78</v>
      </c>
      <c r="H37" s="8">
        <f>'[1]LossCompensationActuals'!I71</f>
        <v>29.78</v>
      </c>
      <c r="I37" s="8">
        <f>'[1]LossCompensationActuals'!J71</f>
        <v>27.5</v>
      </c>
      <c r="J37" s="8">
        <f>'[1]LossCompensationActuals'!K71</f>
        <v>30.42</v>
      </c>
      <c r="K37" s="8">
        <f>'[1]LossCompensationActuals'!L71</f>
        <v>31.76</v>
      </c>
      <c r="L37" s="8">
        <f>'[1]LossCompensationActuals'!M71</f>
        <v>32.22</v>
      </c>
      <c r="M37" s="8">
        <f>'[1]LossCompensationActuals'!N71</f>
        <v>32.32</v>
      </c>
      <c r="N37" s="8">
        <f>'[1]LossCompensationActuals'!O71</f>
        <v>32.06</v>
      </c>
      <c r="O37" s="8">
        <f>'[1]LossCompensationActuals'!P71</f>
        <v>31.78</v>
      </c>
      <c r="P37" s="8">
        <f>'[1]LossCompensationActuals'!Q71</f>
        <v>31.37</v>
      </c>
      <c r="Q37" s="8">
        <f>'[1]LossCompensationActuals'!R71</f>
        <v>31.16</v>
      </c>
      <c r="R37" s="9">
        <f>'[1]LossCompensationActuals'!S41</f>
        <v>623.27</v>
      </c>
      <c r="S37" s="8">
        <f>'[1]LossCompensationActuals'!T71</f>
        <v>33.41</v>
      </c>
      <c r="T37" s="8">
        <f>'[1]LossCompensationActuals'!U71</f>
        <v>35.35</v>
      </c>
      <c r="U37" s="8">
        <f>'[1]LossCompensationActuals'!V71</f>
        <v>34.97</v>
      </c>
      <c r="V37" s="8">
        <f>'[1]LossCompensationActuals'!W71</f>
        <v>34.21</v>
      </c>
      <c r="W37" s="8">
        <f>'[1]LossCompensationActuals'!X71</f>
        <v>33.39</v>
      </c>
      <c r="X37" s="8">
        <f>'[1]LossCompensationActuals'!Y71</f>
        <v>32.33</v>
      </c>
      <c r="Y37" s="8">
        <f>'[1]LossCompensationActuals'!Z71</f>
        <v>29.78</v>
      </c>
      <c r="Z37" s="8">
        <f>'[1]LossCompensationActuals'!AA71</f>
        <v>29.78</v>
      </c>
    </row>
    <row r="38" spans="1:26" ht="12.75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40" spans="1:23" ht="12.75">
      <c r="A40" s="4" t="s">
        <v>32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ht="12.75">
      <c r="A41" t="s">
        <v>33</v>
      </c>
    </row>
    <row r="42" ht="12.75">
      <c r="J4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Chambers, Julie</dc:creator>
  <cp:keywords/>
  <dc:description/>
  <cp:lastModifiedBy>.</cp:lastModifiedBy>
  <dcterms:created xsi:type="dcterms:W3CDTF">2012-10-01T19:39:25Z</dcterms:created>
  <dcterms:modified xsi:type="dcterms:W3CDTF">2012-12-07T17:31:21Z</dcterms:modified>
  <cp:category/>
  <cp:version/>
  <cp:contentType/>
  <cp:contentStatus/>
</cp:coreProperties>
</file>